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nderwijscoordinatie\Studiegids\2021-2022\01_Bachelor\Bachelor Molecular Life Science\"/>
    </mc:Choice>
  </mc:AlternateContent>
  <bookViews>
    <workbookView xWindow="-110" yWindow="-110" windowWidth="19430" windowHeight="10430"/>
  </bookViews>
  <sheets>
    <sheet name="Year 1 21-22" sheetId="8" r:id="rId1"/>
    <sheet name="Year 2 21-22" sheetId="11" r:id="rId2"/>
    <sheet name="Year 3 21-22 MLS" sheetId="20" r:id="rId3"/>
    <sheet name="Year 3 21-22 chemistry" sheetId="27" r:id="rId4"/>
    <sheet name="Year 3 21-22 science" sheetId="22" r:id="rId5"/>
    <sheet name="Master" sheetId="25" r:id="rId6"/>
  </sheets>
  <definedNames>
    <definedName name="_xlnm._FilterDatabase" localSheetId="2" hidden="1">'Year 3 21-22 MLS'!$A$6:$T$17</definedName>
    <definedName name="_xlnm.Print_Area" localSheetId="5">Master!$A$1:$P$57</definedName>
    <definedName name="_xlnm.Print_Area" localSheetId="0">'Year 1 21-22'!$A$1:$Q$57</definedName>
    <definedName name="_xlnm.Print_Area" localSheetId="3">'Year 3 21-22 chemistry'!$A$1:$P$26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4" i="8" l="1"/>
  <c r="P29" i="11" l="1"/>
  <c r="L29" i="11"/>
  <c r="H29" i="11"/>
  <c r="D29" i="11"/>
  <c r="D20" i="11"/>
  <c r="H20" i="11"/>
  <c r="L20" i="11"/>
  <c r="P20" i="11"/>
  <c r="P11" i="11"/>
  <c r="L11" i="11"/>
  <c r="H11" i="11"/>
  <c r="D11" i="11"/>
  <c r="L34" i="8" l="1"/>
  <c r="H34" i="8"/>
  <c r="D34" i="8"/>
  <c r="P22" i="8"/>
  <c r="L22" i="8"/>
  <c r="H22" i="8"/>
  <c r="D22" i="8"/>
  <c r="P13" i="8"/>
  <c r="L13" i="8"/>
  <c r="H13" i="8"/>
  <c r="D13" i="8"/>
  <c r="Q34" i="8" l="1"/>
  <c r="Q22" i="8"/>
  <c r="Q13" i="8"/>
</calcChain>
</file>

<file path=xl/sharedStrings.xml><?xml version="1.0" encoding="utf-8"?>
<sst xmlns="http://schemas.openxmlformats.org/spreadsheetml/2006/main" count="1104" uniqueCount="523">
  <si>
    <t>NWI-MOL151</t>
  </si>
  <si>
    <t>NWI-MOL158</t>
  </si>
  <si>
    <t>NWI-MOL122</t>
  </si>
  <si>
    <t>Chemical Analysis 2</t>
  </si>
  <si>
    <t>NWI-MOL159</t>
  </si>
  <si>
    <t>DNA technology</t>
  </si>
  <si>
    <t>Data analysis</t>
  </si>
  <si>
    <t>Chemistry</t>
  </si>
  <si>
    <t>code</t>
  </si>
  <si>
    <t>1st Quarter</t>
  </si>
  <si>
    <t>ec</t>
  </si>
  <si>
    <t>2nd Quarter</t>
  </si>
  <si>
    <t>3rd Quarter</t>
  </si>
  <si>
    <t>4th Quarter</t>
  </si>
  <si>
    <t>NWI-NB001C</t>
  </si>
  <si>
    <t>Voortgezette Mechanica</t>
  </si>
  <si>
    <t>NWI-NB002D</t>
  </si>
  <si>
    <t>Elektromagnetisme</t>
  </si>
  <si>
    <t>Science Phys Biol</t>
  </si>
  <si>
    <t>NWI-BB017C</t>
  </si>
  <si>
    <t>NWI-MOL126</t>
  </si>
  <si>
    <t>Fundamental of Matter</t>
  </si>
  <si>
    <t>Physics</t>
  </si>
  <si>
    <t>Biochemistry 2</t>
  </si>
  <si>
    <t>Linear Algebra</t>
  </si>
  <si>
    <t>Quantum Mechanics</t>
  </si>
  <si>
    <t xml:space="preserve">Chemical Bonding </t>
  </si>
  <si>
    <t>Thermodynamics 2</t>
  </si>
  <si>
    <t>Toxicology</t>
  </si>
  <si>
    <t>Neurofysica 1</t>
  </si>
  <si>
    <t>NWI-MOL157</t>
  </si>
  <si>
    <t>Crystal Structure</t>
  </si>
  <si>
    <t>Physical Organic Chemistry</t>
  </si>
  <si>
    <t>NWI-MOL027</t>
  </si>
  <si>
    <t>NWI-MOL054</t>
  </si>
  <si>
    <t>NWI-BB019B</t>
  </si>
  <si>
    <t>Comparative Physiology</t>
  </si>
  <si>
    <t>Molecular Life Sciences Biological Specializations (FuncGenom/HumBiol/NeuroBiol)</t>
  </si>
  <si>
    <t>pt</t>
  </si>
  <si>
    <t>Synthesis Lab 2</t>
  </si>
  <si>
    <t>Neurofysica 2</t>
  </si>
  <si>
    <t>NWI-MOL160</t>
  </si>
  <si>
    <t>Advanced Molecular Biology</t>
  </si>
  <si>
    <t>NWI-BB094</t>
  </si>
  <si>
    <r>
      <t>Advanced Molecular Biology (</t>
    </r>
    <r>
      <rPr>
        <sz val="10"/>
        <color rgb="FFFF0000"/>
        <rFont val="Arial"/>
        <family val="2"/>
      </rPr>
      <t>HB</t>
    </r>
    <r>
      <rPr>
        <sz val="10"/>
        <rFont val="Arial"/>
        <family val="2"/>
      </rPr>
      <t>/</t>
    </r>
    <r>
      <rPr>
        <sz val="10"/>
        <color rgb="FFFF0000"/>
        <rFont val="Arial"/>
        <family val="2"/>
      </rPr>
      <t>FG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OR</t>
    </r>
  </si>
  <si>
    <t>NWI-BB048B</t>
  </si>
  <si>
    <t>NWI-BB047C</t>
  </si>
  <si>
    <t>NWI-BB087</t>
  </si>
  <si>
    <r>
      <t>Population and evolutionary biology (</t>
    </r>
    <r>
      <rPr>
        <sz val="10"/>
        <color rgb="FFFF0000"/>
        <rFont val="Arial"/>
        <family val="2"/>
      </rPr>
      <t>FG</t>
    </r>
    <r>
      <rPr>
        <sz val="10"/>
        <rFont val="Arial"/>
        <family val="2"/>
      </rPr>
      <t>)</t>
    </r>
  </si>
  <si>
    <r>
      <t>Neurons &amp; synapses (</t>
    </r>
    <r>
      <rPr>
        <b/>
        <sz val="10"/>
        <color rgb="FFFF0000"/>
        <rFont val="Arial"/>
        <family val="2"/>
      </rPr>
      <t>NS</t>
    </r>
    <r>
      <rPr>
        <sz val="10"/>
        <rFont val="Arial"/>
        <family val="2"/>
      </rPr>
      <t>)</t>
    </r>
  </si>
  <si>
    <t>Tutor</t>
  </si>
  <si>
    <t>NWI-MOL131</t>
  </si>
  <si>
    <t>Mathematics</t>
  </si>
  <si>
    <t>NWI-MOL139</t>
  </si>
  <si>
    <t>Sustainable Chemistry</t>
  </si>
  <si>
    <t>NWI-MOL127</t>
  </si>
  <si>
    <t>Biochemistry</t>
  </si>
  <si>
    <t>NWI-MOL120</t>
  </si>
  <si>
    <t>Structure of Atoms and Molecules</t>
  </si>
  <si>
    <t>NWI-MOL124</t>
  </si>
  <si>
    <t>Organic Chemistry 1</t>
  </si>
  <si>
    <t>NWI-MOL140</t>
  </si>
  <si>
    <t>Molecular Sciences lab</t>
  </si>
  <si>
    <t>NWI-MOL121</t>
  </si>
  <si>
    <t>Chemical Analysis 1</t>
  </si>
  <si>
    <t>NWI-MOL135</t>
  </si>
  <si>
    <t>NWI-MOL136</t>
  </si>
  <si>
    <t>NWI-MOL123</t>
  </si>
  <si>
    <t>Chemical Analysis Lab</t>
  </si>
  <si>
    <t>NWI-MOL128</t>
  </si>
  <si>
    <t>Essentials of Biochemistry Lab</t>
  </si>
  <si>
    <t>NWI-MOL125</t>
  </si>
  <si>
    <t>NWI-MOL0861</t>
  </si>
  <si>
    <t>Academic Skills first year (course continues in year 2 and 3)</t>
  </si>
  <si>
    <t>obtainable ec's:</t>
  </si>
  <si>
    <t>Molecular Life Sciences</t>
  </si>
  <si>
    <t>NWI-MOL129</t>
  </si>
  <si>
    <t>Biochemistry Lab</t>
  </si>
  <si>
    <t>NWI-MOL137</t>
  </si>
  <si>
    <t>Cell Biophysics</t>
  </si>
  <si>
    <t>Science</t>
  </si>
  <si>
    <t>NWI-MOL132</t>
  </si>
  <si>
    <t>Vector Calculus</t>
  </si>
  <si>
    <t>NWI-MOL133</t>
  </si>
  <si>
    <t>Mechanics and lab</t>
  </si>
  <si>
    <t>NWI-MOL134</t>
  </si>
  <si>
    <t>Electricity and Magnetism</t>
  </si>
  <si>
    <t>NWI-NP032B</t>
  </si>
  <si>
    <t>NWI-FCEM02B</t>
  </si>
  <si>
    <t>Writing about Science</t>
  </si>
  <si>
    <t>NWI-MB023C</t>
  </si>
  <si>
    <t>Man &amp; Nature: present, past &amp; Future</t>
  </si>
  <si>
    <t>I</t>
  </si>
  <si>
    <t>II</t>
  </si>
  <si>
    <t xml:space="preserve"> </t>
  </si>
  <si>
    <t>9th Quarter</t>
  </si>
  <si>
    <t>10th Quarter</t>
  </si>
  <si>
    <t>11th Quarter</t>
  </si>
  <si>
    <t>12th Quarter</t>
  </si>
  <si>
    <t>Bachelor internship</t>
  </si>
  <si>
    <t>NWI-MOL065</t>
  </si>
  <si>
    <t>Chemometrics</t>
  </si>
  <si>
    <t>NWI-MOL086</t>
  </si>
  <si>
    <t>Academic skills</t>
  </si>
  <si>
    <t>NWI-MOL064</t>
  </si>
  <si>
    <t>Spectroscopy of Atoms and Molecules</t>
  </si>
  <si>
    <t>NWI-MB024C</t>
  </si>
  <si>
    <t>NWI-MOL095</t>
  </si>
  <si>
    <t>NWI-MOL066</t>
  </si>
  <si>
    <t>NWI-MOL071</t>
  </si>
  <si>
    <t>Crystal Growth</t>
  </si>
  <si>
    <t>NWI-MOL053</t>
  </si>
  <si>
    <t>Pharmacochemistry</t>
  </si>
  <si>
    <t>NWI-MOL059</t>
  </si>
  <si>
    <t>NWI-MOL093</t>
  </si>
  <si>
    <t>Stereoselective synthesis</t>
  </si>
  <si>
    <t>NWI-MOL106</t>
  </si>
  <si>
    <t>Applied Quantum chemistry</t>
  </si>
  <si>
    <t>NWI-MOL091</t>
  </si>
  <si>
    <t>Green chemistry</t>
  </si>
  <si>
    <t>NWI-MB021B</t>
  </si>
  <si>
    <t>Intr. Geographic Information Systems</t>
  </si>
  <si>
    <t>NWI-FFIL101</t>
  </si>
  <si>
    <t>Philosophy 1 (Molecular topics)</t>
  </si>
  <si>
    <t>NWI-MOL096</t>
  </si>
  <si>
    <t>Metalorganic chemistry</t>
  </si>
  <si>
    <t>NWI-MOL087C</t>
  </si>
  <si>
    <t>NWI-MOL111</t>
  </si>
  <si>
    <t>Biophysical chemistry</t>
  </si>
  <si>
    <t>NWI-GCSE001</t>
  </si>
  <si>
    <t>NWI-FC0042B</t>
  </si>
  <si>
    <t>Debating science &amp; society</t>
  </si>
  <si>
    <t>NWI-MOL112</t>
  </si>
  <si>
    <t>Quantum Theoretical Chemistry</t>
  </si>
  <si>
    <t>NWI-GCSE002</t>
  </si>
  <si>
    <t>Energy and Sustainability</t>
  </si>
  <si>
    <t>NWI-NB046C</t>
  </si>
  <si>
    <t>Chemistry and Physics of the Atmosphere</t>
  </si>
  <si>
    <t>NWI-BB086</t>
  </si>
  <si>
    <t>NWI-MOL107</t>
  </si>
  <si>
    <t>NWI-MOL109</t>
  </si>
  <si>
    <t>Chemometrics for Molecular Life Sciences</t>
  </si>
  <si>
    <t>NWI-BB039C</t>
  </si>
  <si>
    <t>Neurodevelopment</t>
  </si>
  <si>
    <t>NWI-BB064B</t>
  </si>
  <si>
    <t>Functional Genomics</t>
  </si>
  <si>
    <t>NWI-MOL078</t>
  </si>
  <si>
    <t>Nanobiotechnology</t>
  </si>
  <si>
    <t>NWI-MOL104</t>
  </si>
  <si>
    <t>NWI-BB084B</t>
  </si>
  <si>
    <t>Molecular principles of development</t>
  </si>
  <si>
    <t>NWI-MOL055</t>
  </si>
  <si>
    <t>NWI-BB021B</t>
  </si>
  <si>
    <t>NWI-MOL100</t>
  </si>
  <si>
    <t>Spectroscopy of Biomolecules</t>
  </si>
  <si>
    <t>NWI-MOL073</t>
  </si>
  <si>
    <t>NWI-NP021D</t>
  </si>
  <si>
    <t>Golven en Optica</t>
  </si>
  <si>
    <t>NWI-MOL003</t>
  </si>
  <si>
    <t>NWI-MOL014</t>
  </si>
  <si>
    <t>NWI-MOL150</t>
  </si>
  <si>
    <t>NWI-MOL016</t>
  </si>
  <si>
    <t>NWI-MOL155</t>
  </si>
  <si>
    <t>NWI-MOL056</t>
  </si>
  <si>
    <t>NWI-MOL161</t>
  </si>
  <si>
    <t>NWI-MOL162</t>
  </si>
  <si>
    <t>NWI-MOL163</t>
  </si>
  <si>
    <t>NWI-MOL170</t>
  </si>
  <si>
    <t>Panorama Science &amp; Society 1</t>
  </si>
  <si>
    <t>Mechanics, Electricity, and Magnetism 2</t>
  </si>
  <si>
    <t>NWI-MOL165</t>
  </si>
  <si>
    <t>NWI-MOL032</t>
  </si>
  <si>
    <t>NWI-MOL040</t>
  </si>
  <si>
    <t>Biomolecules at work</t>
  </si>
  <si>
    <t>NWI-MOL152</t>
  </si>
  <si>
    <t>DATA: Bioinformatics</t>
  </si>
  <si>
    <t>Synthesis Lab 1b</t>
  </si>
  <si>
    <t>NWI-MOL167</t>
  </si>
  <si>
    <t>Science Phys Chem/Chem Phys</t>
  </si>
  <si>
    <t>NWI-MOL153</t>
  </si>
  <si>
    <t>Linear Algebra for Science students</t>
  </si>
  <si>
    <t>Electromagnetisme</t>
  </si>
  <si>
    <t>NWI-NB027B</t>
  </si>
  <si>
    <t>NWI-NB074B</t>
  </si>
  <si>
    <t>Science Chem Biol/Biol Chem</t>
  </si>
  <si>
    <t>Thermodynamics</t>
  </si>
  <si>
    <t>NWI-FNWI008</t>
  </si>
  <si>
    <t>keuze:</t>
  </si>
  <si>
    <t>Synthesis Lab 1a</t>
  </si>
  <si>
    <t>Molecular Life Sciences Chemical specializations (ChemofLife/MedicChem)</t>
  </si>
  <si>
    <t>Climate Change</t>
  </si>
  <si>
    <t>HERA (environmental risk analysis)</t>
  </si>
  <si>
    <t>NWI-MOL113</t>
  </si>
  <si>
    <t>NWI-BB080C</t>
  </si>
  <si>
    <t>Neural Basis of Motor Control</t>
  </si>
  <si>
    <t>Inleiding Leren en Onderwijzen in Bètawetenschappen</t>
  </si>
  <si>
    <t>Nanomaterials in Biomedicine</t>
  </si>
  <si>
    <t>NWI-MOL034</t>
  </si>
  <si>
    <t>Condensed Matter Lab</t>
  </si>
  <si>
    <t>Mechanics 1</t>
  </si>
  <si>
    <t>Electricity and Magnetism 1</t>
  </si>
  <si>
    <t>Inleiding Neuroscience</t>
  </si>
  <si>
    <t>Physical Chemistry</t>
  </si>
  <si>
    <t>(Medical) Bio(chemical)</t>
  </si>
  <si>
    <t>Synthetic Chemistry</t>
  </si>
  <si>
    <t>Panorama Science</t>
  </si>
  <si>
    <t>Organic Chemistry 2</t>
  </si>
  <si>
    <t>Structuur der Materie: Vaste stof fysica</t>
  </si>
  <si>
    <t>NWI-NB078</t>
  </si>
  <si>
    <t>Molecules in Space</t>
  </si>
  <si>
    <t>Electives, Minor, or exchange programme</t>
  </si>
  <si>
    <t>Catalysis</t>
  </si>
  <si>
    <t>NWI-MOL200A</t>
  </si>
  <si>
    <t>NWI-MOL175</t>
  </si>
  <si>
    <t>Genomics, Health and Environment</t>
  </si>
  <si>
    <t>Elective</t>
  </si>
  <si>
    <t>Infectious Diseases</t>
  </si>
  <si>
    <t>Neurobiophysics</t>
  </si>
  <si>
    <t>CoL</t>
  </si>
  <si>
    <t>RNA Structure and Function</t>
  </si>
  <si>
    <t xml:space="preserve">NWI-BB011B </t>
  </si>
  <si>
    <t>Biology and Society</t>
  </si>
  <si>
    <t xml:space="preserve">NWI-BB036B </t>
  </si>
  <si>
    <t>Applied Ecology</t>
  </si>
  <si>
    <t xml:space="preserve">NWI-BB020C </t>
  </si>
  <si>
    <t>Animal Adaptation Physiology</t>
  </si>
  <si>
    <t xml:space="preserve">NWI-BB043B </t>
  </si>
  <si>
    <t>Plant Genome Analysis</t>
  </si>
  <si>
    <t>Curriculum Molecular Sciences 2021-2022 - 1st year</t>
  </si>
  <si>
    <t>Physical Concepts of Chemical Processes</t>
  </si>
  <si>
    <t>Curriculum Molecular Sciences 2021-2022 - 2nd year</t>
  </si>
  <si>
    <t>Philosophy I</t>
  </si>
  <si>
    <t>Nanomaterials in Biomedicine (max 30)</t>
  </si>
  <si>
    <r>
      <t>Endocrinology (</t>
    </r>
    <r>
      <rPr>
        <sz val="10"/>
        <color rgb="FFFF0000"/>
        <rFont val="Arial"/>
        <family val="2"/>
      </rPr>
      <t>HB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OR</t>
    </r>
  </si>
  <si>
    <r>
      <t xml:space="preserve">Writing about Science </t>
    </r>
    <r>
      <rPr>
        <b/>
        <sz val="10"/>
        <color theme="1"/>
        <rFont val="Arial"/>
        <family val="2"/>
      </rPr>
      <t>OR</t>
    </r>
  </si>
  <si>
    <t>Elective / FFIL101 Philosophy</t>
  </si>
  <si>
    <t>Physics and mathematics of complex biological systems</t>
  </si>
  <si>
    <t>obtainable ec's</t>
  </si>
  <si>
    <t>x</t>
  </si>
  <si>
    <t>x+II</t>
  </si>
  <si>
    <t>I+II</t>
  </si>
  <si>
    <t>Structure, Function and Bioinformatics</t>
  </si>
  <si>
    <t>Medical Biotechnology (max 25)</t>
  </si>
  <si>
    <t xml:space="preserve">NWI-BB088 </t>
  </si>
  <si>
    <t>Biological Invasions</t>
  </si>
  <si>
    <t>NWI-BB097</t>
  </si>
  <si>
    <t xml:space="preserve">NWI-BB025B </t>
  </si>
  <si>
    <t>Principles and Practice of Human Pathology</t>
  </si>
  <si>
    <t>Molecular basis of Diseases (max 96)</t>
  </si>
  <si>
    <t>MED-MIN16</t>
  </si>
  <si>
    <t xml:space="preserve">NWI-BB092 </t>
  </si>
  <si>
    <t>Neural Basis of Cognition and Perception</t>
  </si>
  <si>
    <t xml:space="preserve">NWI-BB089 </t>
  </si>
  <si>
    <t>Cognitive Neuroimaging (Brain Dynamics) (max 60?)</t>
  </si>
  <si>
    <t>Medicinal Chemistry</t>
  </si>
  <si>
    <t xml:space="preserve">NWI-BB028B </t>
  </si>
  <si>
    <t>History of Biology</t>
  </si>
  <si>
    <t>NWI-NB021C</t>
  </si>
  <si>
    <t>Programmeren 2</t>
  </si>
  <si>
    <t>NWI-MOL039</t>
  </si>
  <si>
    <t>NWI-NB015C</t>
  </si>
  <si>
    <t>Magnetic Resonance I (max 24) 7 weeks</t>
  </si>
  <si>
    <t>Magnetic Resonance Ia (OR MOL110a MR I)</t>
  </si>
  <si>
    <t>3/6</t>
  </si>
  <si>
    <r>
      <t>Comparative Physiology (</t>
    </r>
    <r>
      <rPr>
        <b/>
        <sz val="10"/>
        <color rgb="FFFF0000"/>
        <rFont val="Arial"/>
        <family val="2"/>
      </rPr>
      <t>HB</t>
    </r>
    <r>
      <rPr>
        <sz val="10"/>
        <rFont val="Arial"/>
        <family val="2"/>
      </rPr>
      <t>/</t>
    </r>
    <r>
      <rPr>
        <sz val="10"/>
        <color rgb="FFFF0000"/>
        <rFont val="Arial"/>
        <family val="2"/>
      </rPr>
      <t>FG</t>
    </r>
    <r>
      <rPr>
        <sz val="10"/>
        <rFont val="Arial"/>
        <family val="2"/>
      </rPr>
      <t>/</t>
    </r>
    <r>
      <rPr>
        <b/>
        <sz val="10"/>
        <color rgb="FFFF0000"/>
        <rFont val="Arial"/>
        <family val="2"/>
      </rPr>
      <t>NS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OR</t>
    </r>
  </si>
  <si>
    <t>HB</t>
  </si>
  <si>
    <t>NS</t>
  </si>
  <si>
    <t>Sp</t>
  </si>
  <si>
    <t>all</t>
  </si>
  <si>
    <t>HB/CoL</t>
  </si>
  <si>
    <t>FG/HB</t>
  </si>
  <si>
    <t>NWI-MOL058</t>
  </si>
  <si>
    <t>NWI-MOL057</t>
  </si>
  <si>
    <t>Translational neuroscience (max)</t>
  </si>
  <si>
    <t>Quantitative Bioimaging (max 30)</t>
  </si>
  <si>
    <t xml:space="preserve"> Immunology (max 135)</t>
  </si>
  <si>
    <t>Climate change</t>
  </si>
  <si>
    <t>NWI-MOL168</t>
  </si>
  <si>
    <t>Biomolecular Architectures</t>
  </si>
  <si>
    <t>6(12)</t>
  </si>
  <si>
    <t>Synthesis Lab 3</t>
  </si>
  <si>
    <t>NWI-MOL169</t>
  </si>
  <si>
    <t>MOL055 Mol Basis &gt; moved from II to I</t>
  </si>
  <si>
    <t>Physical organic chemistry 2</t>
  </si>
  <si>
    <t>NWI-FFIL100</t>
  </si>
  <si>
    <t>Modern Onderwijs in Betawetenschappen</t>
  </si>
  <si>
    <t>NWI-FNWI009</t>
  </si>
  <si>
    <t>NWI-FNWI010</t>
  </si>
  <si>
    <t>Ontwerp van Onderwijs in betawetenschappen</t>
  </si>
  <si>
    <t>Inorganic Chemistry in Biological Systems</t>
  </si>
  <si>
    <t>Inorganic Chemistry</t>
  </si>
  <si>
    <t>to also follow a concurrent 3 ec course</t>
  </si>
  <si>
    <t>profiel</t>
  </si>
  <si>
    <t>NWI-NB005B</t>
  </si>
  <si>
    <t>OR</t>
  </si>
  <si>
    <t>NWI-NB033C</t>
  </si>
  <si>
    <t>Statistische mechanica</t>
  </si>
  <si>
    <t>NWI-NB036B</t>
  </si>
  <si>
    <t>Psychophysics 1</t>
  </si>
  <si>
    <t>NWI-NB019C</t>
  </si>
  <si>
    <t>NWI-BB081B</t>
  </si>
  <si>
    <t>Cognitive Neuroimaging</t>
  </si>
  <si>
    <t xml:space="preserve">NWI-BB098 </t>
  </si>
  <si>
    <t>Medical Neurobiology</t>
  </si>
  <si>
    <t>Fysisch Chemisch</t>
  </si>
  <si>
    <t>Condensed matter lab</t>
  </si>
  <si>
    <t>Bio Chemisch</t>
  </si>
  <si>
    <t>recommended for Physics MSc</t>
  </si>
  <si>
    <t>recommended for Mol Sci MSc</t>
  </si>
  <si>
    <t>3/(6)</t>
  </si>
  <si>
    <t>Intr Magnetic Resonance (OR MOL057 MR I)</t>
  </si>
  <si>
    <t>Chemistry Master courses</t>
  </si>
  <si>
    <t>Specialisation Physical chemistry</t>
  </si>
  <si>
    <t>NWI-SM297</t>
  </si>
  <si>
    <t>Molecular Modelling</t>
  </si>
  <si>
    <t>or</t>
  </si>
  <si>
    <t>NWI-MOL406</t>
  </si>
  <si>
    <t>Quantum chemistry</t>
  </si>
  <si>
    <t>NWI-MOL409</t>
  </si>
  <si>
    <t>Advanced spectroscopy</t>
  </si>
  <si>
    <t>NWI-MOL408</t>
  </si>
  <si>
    <t>Physical Chemistry of Molecular Aggregates</t>
  </si>
  <si>
    <t>NWI-MOL407</t>
  </si>
  <si>
    <t>Materials Science</t>
  </si>
  <si>
    <t>Specialisation Molecular Chemistry</t>
  </si>
  <si>
    <t>NWI-MOL402</t>
  </si>
  <si>
    <t>Systems chemistry</t>
  </si>
  <si>
    <t>NWI-MOL404</t>
  </si>
  <si>
    <t>Instrumental Analysis in (Bio) Molecular Chemistry</t>
  </si>
  <si>
    <t>NWI-SM302</t>
  </si>
  <si>
    <t>Advanced Organic Synthesis</t>
  </si>
  <si>
    <t>PM:</t>
  </si>
  <si>
    <t>NWI-SM019A</t>
  </si>
  <si>
    <t>Polymer Chemistry</t>
  </si>
  <si>
    <t>NWI-MOL412</t>
  </si>
  <si>
    <t>Career Orientation</t>
  </si>
  <si>
    <t>NWI-SM292A</t>
  </si>
  <si>
    <t>Molecular Materials</t>
  </si>
  <si>
    <t>NWI-FFIL***</t>
  </si>
  <si>
    <t>Philosophy 2</t>
  </si>
  <si>
    <t>Specialisation Medicinal Chemistry</t>
  </si>
  <si>
    <t>NWI-MOL418</t>
  </si>
  <si>
    <t>Chemical Biology</t>
  </si>
  <si>
    <t>NWI-MOL421</t>
  </si>
  <si>
    <t>Specialisation Chemistry of Life</t>
  </si>
  <si>
    <t>NWI-BM084</t>
  </si>
  <si>
    <t>Integrative Omics in Health and Disease</t>
  </si>
  <si>
    <t>NWI-SM300A</t>
  </si>
  <si>
    <t>Study Tour Chemistry</t>
  </si>
  <si>
    <t>NWI-MOL410</t>
  </si>
  <si>
    <t>Omics</t>
  </si>
  <si>
    <t>NWI-SM155A</t>
  </si>
  <si>
    <t>Advanced Crystallography</t>
  </si>
  <si>
    <t>NWI-SM018A</t>
  </si>
  <si>
    <t xml:space="preserve">Application of Metal-catalysis in natural Product Synthesis </t>
  </si>
  <si>
    <t>NWI-CMBI103B</t>
  </si>
  <si>
    <t>Bioinformatics of Protein Structure</t>
  </si>
  <si>
    <t>NWI-SM296</t>
  </si>
  <si>
    <t>Physical Organic Chemistry of the Cell</t>
  </si>
  <si>
    <t>NWI-CMBI110A</t>
  </si>
  <si>
    <t>Inleiding Java voor bioinformatici</t>
  </si>
  <si>
    <t>NWI-SM024E</t>
  </si>
  <si>
    <t>Magnetic Resonance IIIa, Advanced Biomolecular NMR</t>
  </si>
  <si>
    <t>NWI-SM299</t>
  </si>
  <si>
    <t>Pattern recognition for the natural sciences</t>
  </si>
  <si>
    <t>NWI-MOL416</t>
  </si>
  <si>
    <t>Systems chemistry 2</t>
  </si>
  <si>
    <t>NWI-SM044A</t>
  </si>
  <si>
    <t>Magnetic Resonance IIIb, Solid-state NMR</t>
  </si>
  <si>
    <t>NWI-MOL415</t>
  </si>
  <si>
    <t>Chemistry at interfaces</t>
  </si>
  <si>
    <t>NWI-MOL419</t>
  </si>
  <si>
    <t>Industrial Chemistry</t>
  </si>
  <si>
    <t>NWI-SM295</t>
  </si>
  <si>
    <t>Quantum Dynamics</t>
  </si>
  <si>
    <t>NWI-SM023D</t>
  </si>
  <si>
    <t>Magnetic Resonance II</t>
  </si>
  <si>
    <t>NWI-MOL417</t>
  </si>
  <si>
    <t>Advances in Mass Spectrometry</t>
  </si>
  <si>
    <t>NWI-SM103A</t>
  </si>
  <si>
    <t>Chemometrics II</t>
  </si>
  <si>
    <t>(Medical) Biology master courses</t>
  </si>
  <si>
    <t>Medical Biology Specialisations:</t>
  </si>
  <si>
    <t>selection of other courses:</t>
  </si>
  <si>
    <t>NWI-BM073</t>
  </si>
  <si>
    <t>Trends in Stem Cell Biology</t>
  </si>
  <si>
    <t>NWI-BM004C</t>
  </si>
  <si>
    <t>Apoptosis</t>
  </si>
  <si>
    <t>NWI-BM016C</t>
  </si>
  <si>
    <t>Cellular imaging in four dimensions</t>
  </si>
  <si>
    <t>NWI-BM078</t>
  </si>
  <si>
    <t>Molecular Therapy</t>
  </si>
  <si>
    <t>NWI-BM015C</t>
  </si>
  <si>
    <t>Oncology</t>
  </si>
  <si>
    <t>NWI-BM041B</t>
  </si>
  <si>
    <t>Principles of systems biology</t>
  </si>
  <si>
    <t>NWI-BM032C</t>
  </si>
  <si>
    <t>Advanced endocrinology</t>
  </si>
  <si>
    <t>NWI-BM072</t>
  </si>
  <si>
    <t>Translational Genomics</t>
  </si>
  <si>
    <t>NWI-BM061</t>
  </si>
  <si>
    <t>Neurogenomics of Speech. Language and Reading disorders</t>
  </si>
  <si>
    <t>Human biology</t>
  </si>
  <si>
    <t>Medical epigenomics</t>
  </si>
  <si>
    <t>Trends in Stem Cell Bioloy</t>
  </si>
  <si>
    <t>Neurobiology</t>
  </si>
  <si>
    <t>NWI-BM066A</t>
  </si>
  <si>
    <t>Computation for Biologists</t>
  </si>
  <si>
    <t>NWI-BM044B</t>
  </si>
  <si>
    <t>Systems Neuroscience</t>
  </si>
  <si>
    <t>NWI-NM103B</t>
  </si>
  <si>
    <t>Methods in Neuroscience</t>
  </si>
  <si>
    <t>NWI-BM059</t>
  </si>
  <si>
    <t>Systematic reviews in Neuroscience</t>
  </si>
  <si>
    <t>NWI-BM053B</t>
  </si>
  <si>
    <t>Behavioural Neuroscience</t>
  </si>
  <si>
    <t>NWI-BM001D</t>
  </si>
  <si>
    <t>Molecular and cellular neurobiology</t>
  </si>
  <si>
    <t>NWI-BM069</t>
  </si>
  <si>
    <t>Introduction and Orientation in Microbiology</t>
  </si>
  <si>
    <t>NWI-BM063</t>
  </si>
  <si>
    <t>Microbial Physiology &amp; Metabolism</t>
  </si>
  <si>
    <t>NWI-BM068</t>
  </si>
  <si>
    <t>Environmental Microbiology and Biotechnology</t>
  </si>
  <si>
    <t>NWI-BM065</t>
  </si>
  <si>
    <t>Microbial Cell Structure &amp; Function</t>
  </si>
  <si>
    <t>NWI-BM067</t>
  </si>
  <si>
    <t>Host-microbe Interactions</t>
  </si>
  <si>
    <t>NWI-BM070</t>
  </si>
  <si>
    <t>Medical Microbiology</t>
  </si>
  <si>
    <t>NWI-BM024D</t>
  </si>
  <si>
    <t>Laboratory Animal Sciences</t>
  </si>
  <si>
    <t>NWI-MOL414</t>
  </si>
  <si>
    <t>Chemical Discovery and Design</t>
  </si>
  <si>
    <t>Q2</t>
  </si>
  <si>
    <t>Q3</t>
  </si>
  <si>
    <t>Q4</t>
  </si>
  <si>
    <t>MOL170 Panorama Science &amp; Society is a compulsory course for all students</t>
  </si>
  <si>
    <t>Integrative Omics in health and disease</t>
  </si>
  <si>
    <t>DATA: Programming and Statistics</t>
  </si>
  <si>
    <t>DATA: Techniques and Analysis</t>
  </si>
  <si>
    <t>Curriculum Masters MW 2021-2022</t>
  </si>
  <si>
    <t>Synthesis Lab 3**</t>
  </si>
  <si>
    <t>** within schedule of MOL087C there is room</t>
  </si>
  <si>
    <t>NWI-MOL057/058</t>
  </si>
  <si>
    <t>I?</t>
  </si>
  <si>
    <t>or: NWI-MOL058</t>
  </si>
  <si>
    <t>Curriculum Molecular Sciences 2021-2022 - 3rd year MLS - relevant courses per specialization</t>
  </si>
  <si>
    <t>Tutor C</t>
  </si>
  <si>
    <t>recommended for Biology MSc: 24 ec bio electives</t>
  </si>
  <si>
    <t>OR MOL065</t>
  </si>
  <si>
    <t>Combination of courses/electives from:</t>
  </si>
  <si>
    <t>NWI-NP038</t>
  </si>
  <si>
    <t>Introduction Nano &amp; Quantum Tech</t>
  </si>
  <si>
    <t>Endocrinology</t>
  </si>
  <si>
    <t>NWI-NB072B</t>
  </si>
  <si>
    <t>Complexe functies</t>
  </si>
  <si>
    <t>NWI-FCEM002B</t>
  </si>
  <si>
    <t>x?</t>
  </si>
  <si>
    <t>Kwantummechanica 2</t>
  </si>
  <si>
    <t>Statistical Thermodynamics</t>
  </si>
  <si>
    <t>Biologisch Fysisch</t>
  </si>
  <si>
    <t>Thermodynamics**</t>
  </si>
  <si>
    <t>**for Phyics MSc a thermodynamics course is mandatory: NB005B (Q3) or MOL040 (Q1)</t>
  </si>
  <si>
    <t>*for Phyics MSc Physics Lab is mandatory: MOL039</t>
  </si>
  <si>
    <t>***for Chem specialisations Mol Chem and Med Chem MOL163 mandatory (note: requires MOL126 in Q7!)</t>
  </si>
  <si>
    <t>Synthesis Lab 2***</t>
  </si>
  <si>
    <t>Panorama Science and Valorisation (max 30)</t>
  </si>
  <si>
    <t>OR NWI-MOL157</t>
  </si>
  <si>
    <t>Compulsory choice:</t>
  </si>
  <si>
    <t>NWI-NB071B</t>
  </si>
  <si>
    <t>Structuur der Materie: Atoom- en Molecuulfysica</t>
  </si>
  <si>
    <t>Electives, e.g:</t>
  </si>
  <si>
    <t>Neurons &amp; Synapses</t>
  </si>
  <si>
    <t>NWI-NB068B</t>
  </si>
  <si>
    <t>Nonlinear Dynamics, Chaos and Applications</t>
  </si>
  <si>
    <r>
      <t>Fysisch practicum</t>
    </r>
    <r>
      <rPr>
        <b/>
        <sz val="10"/>
        <rFont val="Arial"/>
        <family val="2"/>
      </rPr>
      <t>*</t>
    </r>
  </si>
  <si>
    <r>
      <t>Thermodynamics 2</t>
    </r>
    <r>
      <rPr>
        <b/>
        <sz val="10"/>
        <rFont val="Arial"/>
        <family val="2"/>
      </rPr>
      <t>**</t>
    </r>
  </si>
  <si>
    <t>NWI-MOl111</t>
  </si>
  <si>
    <t>Biophysical Chemistry</t>
  </si>
  <si>
    <t>Comparative Genomics (max 30)</t>
  </si>
  <si>
    <t>Tutor P</t>
  </si>
  <si>
    <r>
      <t>Immunology (</t>
    </r>
    <r>
      <rPr>
        <sz val="10"/>
        <color rgb="FFFF0000"/>
        <rFont val="Arial"/>
        <family val="2"/>
      </rPr>
      <t>FG</t>
    </r>
    <r>
      <rPr>
        <sz val="10"/>
        <rFont val="Arial"/>
        <family val="2"/>
      </rPr>
      <t xml:space="preserve">,max 135) </t>
    </r>
    <r>
      <rPr>
        <b/>
        <sz val="10"/>
        <rFont val="Arial"/>
        <family val="2"/>
      </rPr>
      <t>OR</t>
    </r>
  </si>
  <si>
    <t>Organic chemistry 3</t>
  </si>
  <si>
    <t>Metal Organic chemistry</t>
  </si>
  <si>
    <t>Introduction to Magnetic Resonance 4 weeks</t>
  </si>
  <si>
    <t>* Thermo 2 Switched with Biochemistry 2 as compared to 2020-2021</t>
  </si>
  <si>
    <t>Thermodynamics 2*</t>
  </si>
  <si>
    <t>Biochemistry 2*</t>
  </si>
  <si>
    <t>NWI-MOL171</t>
  </si>
  <si>
    <t>or NWI-MOL172</t>
  </si>
  <si>
    <t>** Replaces MOL105 Inorganic Biochemistry</t>
  </si>
  <si>
    <r>
      <t>NWI-MOL172</t>
    </r>
    <r>
      <rPr>
        <b/>
        <sz val="10"/>
        <rFont val="Arial"/>
        <family val="2"/>
      </rPr>
      <t>**</t>
    </r>
  </si>
  <si>
    <t>Q1</t>
  </si>
  <si>
    <t>5th Quarter</t>
  </si>
  <si>
    <t>6th Quarter</t>
  </si>
  <si>
    <t>7th Quarter</t>
  </si>
  <si>
    <t>8th Quarter</t>
  </si>
  <si>
    <t>Panorama Science and Society 2 (max 30)</t>
  </si>
  <si>
    <r>
      <t>Physical organic chemistry 2</t>
    </r>
    <r>
      <rPr>
        <b/>
        <sz val="10"/>
        <rFont val="Arial"/>
        <family val="2"/>
      </rPr>
      <t>*</t>
    </r>
  </si>
  <si>
    <t>* Check presumed foreknowledge</t>
  </si>
  <si>
    <t>Philosophy 1 (Physics Topics)</t>
  </si>
  <si>
    <t>Philosophy 1 (Molecular Topics)</t>
  </si>
  <si>
    <t>FG</t>
  </si>
  <si>
    <t>FG/HB/CoL</t>
  </si>
  <si>
    <t>CoL/Med</t>
  </si>
  <si>
    <t>Med</t>
  </si>
  <si>
    <t>FG/HB/NS</t>
  </si>
  <si>
    <t>FG/HB/NS/CoL</t>
  </si>
  <si>
    <t>Nanobiotechnology (max 100)</t>
  </si>
  <si>
    <t>FG/CoL</t>
  </si>
  <si>
    <t>Philosophy 1 (Biological topics)</t>
  </si>
  <si>
    <t>I = Mo-Tue; II = Thur-Fri; x = Wed; 0 = undetermined</t>
  </si>
  <si>
    <t>Curriculum Molecular Sciences 2021-2022 - 3rd year Chemistry - most relevant courses per specialization</t>
  </si>
  <si>
    <r>
      <t xml:space="preserve">Synthesis Lab 3 </t>
    </r>
    <r>
      <rPr>
        <b/>
        <sz val="10"/>
        <rFont val="Arial"/>
        <family val="2"/>
      </rPr>
      <t>*</t>
    </r>
  </si>
  <si>
    <t>* within schedule of MOL087C there is room</t>
  </si>
  <si>
    <t>OR NWI-MOL109</t>
  </si>
  <si>
    <t>NWI-MOL051</t>
  </si>
  <si>
    <t>Spectroscopy Project (max 9)</t>
  </si>
  <si>
    <t>Curriculum Molecular Sciences 2021-2022 - 3rd year Science - most relevant courses per specialization</t>
  </si>
  <si>
    <t>Spectroscopy Project</t>
  </si>
  <si>
    <r>
      <t>Medical Embryology (</t>
    </r>
    <r>
      <rPr>
        <sz val="10"/>
        <color rgb="FFFF0000"/>
        <rFont val="Arial"/>
        <family val="2"/>
      </rPr>
      <t>HB</t>
    </r>
    <r>
      <rPr>
        <sz val="10"/>
        <rFont val="Arial"/>
        <family val="2"/>
      </rPr>
      <t>/</t>
    </r>
    <r>
      <rPr>
        <sz val="10"/>
        <color rgb="FFFF0000"/>
        <rFont val="Arial"/>
        <family val="2"/>
      </rPr>
      <t>FG</t>
    </r>
    <r>
      <rPr>
        <sz val="10"/>
        <color theme="1"/>
        <rFont val="Arial"/>
        <family val="2"/>
      </rPr>
      <t>/</t>
    </r>
    <r>
      <rPr>
        <sz val="10"/>
        <color rgb="FFFF0000"/>
        <rFont val="Arial"/>
        <family val="2"/>
      </rPr>
      <t>NS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OR</t>
    </r>
  </si>
  <si>
    <t>MOL415 will be given in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</si>
</sst>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color rgb="FF00B050"/>
      <name val="Arial"/>
      <family val="2"/>
    </font>
    <font>
      <b/>
      <i/>
      <sz val="10"/>
      <color rgb="FF00B050"/>
      <name val="Arial"/>
      <family val="2"/>
    </font>
    <font>
      <i/>
      <sz val="10"/>
      <color rgb="FFFF0000"/>
      <name val="Arial"/>
      <family val="2"/>
    </font>
    <font>
      <b/>
      <i/>
      <sz val="10"/>
      <color rgb="FF002060"/>
      <name val="Arial"/>
      <family val="2"/>
    </font>
    <font>
      <sz val="10"/>
      <color rgb="FF00B050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i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DEBF7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CE4D6"/>
        <bgColor rgb="FF000000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rgb="FFD9D9D9"/>
        <bgColor rgb="FF000000"/>
      </patternFill>
    </fill>
  </fills>
  <borders count="9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B050"/>
      </left>
      <right style="thin">
        <color indexed="64"/>
      </right>
      <top style="thin">
        <color rgb="FF00B050"/>
      </top>
      <bottom/>
      <diagonal/>
    </border>
    <border>
      <left style="thin">
        <color indexed="64"/>
      </left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B050"/>
      </right>
      <top style="medium">
        <color indexed="64"/>
      </top>
      <bottom/>
      <diagonal/>
    </border>
    <border>
      <left style="thick">
        <color rgb="FF00B050"/>
      </left>
      <right style="thin">
        <color indexed="64"/>
      </right>
      <top style="thick">
        <color rgb="FF00B050"/>
      </top>
      <bottom/>
      <diagonal/>
    </border>
    <border>
      <left style="thin">
        <color indexed="64"/>
      </left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 style="thin">
        <color indexed="64"/>
      </right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 style="thin">
        <color indexed="64"/>
      </right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B050"/>
      </left>
      <right style="thin">
        <color indexed="64"/>
      </right>
      <top/>
      <bottom/>
      <diagonal/>
    </border>
    <border>
      <left/>
      <right style="thin">
        <color rgb="FF00B050"/>
      </right>
      <top/>
      <bottom/>
      <diagonal/>
    </border>
  </borders>
  <cellStyleXfs count="2">
    <xf numFmtId="0" fontId="0" fillId="0" borderId="0"/>
    <xf numFmtId="0" fontId="1" fillId="0" borderId="0"/>
  </cellStyleXfs>
  <cellXfs count="890">
    <xf numFmtId="0" fontId="0" fillId="0" borderId="0" xfId="0"/>
    <xf numFmtId="0" fontId="1" fillId="0" borderId="0" xfId="1" applyFont="1" applyFill="1" applyBorder="1" applyAlignment="1">
      <alignment horizontal="right"/>
    </xf>
    <xf numFmtId="0" fontId="1" fillId="0" borderId="0" xfId="1" applyFont="1" applyFill="1" applyBorder="1"/>
    <xf numFmtId="0" fontId="1" fillId="0" borderId="0" xfId="1" applyFont="1" applyBorder="1"/>
    <xf numFmtId="0" fontId="1" fillId="0" borderId="3" xfId="1" applyFont="1" applyFill="1" applyBorder="1" applyAlignment="1">
      <alignment horizontal="right"/>
    </xf>
    <xf numFmtId="0" fontId="1" fillId="0" borderId="7" xfId="1" applyFont="1" applyFill="1" applyBorder="1" applyAlignment="1">
      <alignment horizontal="right"/>
    </xf>
    <xf numFmtId="0" fontId="1" fillId="0" borderId="0" xfId="1" applyFont="1" applyBorder="1" applyAlignment="1">
      <alignment horizontal="right"/>
    </xf>
    <xf numFmtId="14" fontId="2" fillId="0" borderId="0" xfId="1" applyNumberFormat="1" applyFont="1" applyFill="1" applyBorder="1"/>
    <xf numFmtId="0" fontId="2" fillId="0" borderId="0" xfId="1" applyFont="1" applyFill="1" applyBorder="1" applyAlignment="1">
      <alignment horizontal="right"/>
    </xf>
    <xf numFmtId="0" fontId="2" fillId="0" borderId="7" xfId="1" applyFont="1" applyFill="1" applyBorder="1" applyAlignment="1">
      <alignment horizontal="right"/>
    </xf>
    <xf numFmtId="0" fontId="3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right"/>
    </xf>
    <xf numFmtId="14" fontId="5" fillId="0" borderId="0" xfId="1" applyNumberFormat="1" applyFont="1" applyFill="1" applyBorder="1" applyAlignment="1">
      <alignment horizontal="left"/>
    </xf>
    <xf numFmtId="0" fontId="2" fillId="0" borderId="0" xfId="1" applyFont="1" applyFill="1" applyBorder="1"/>
    <xf numFmtId="0" fontId="1" fillId="0" borderId="3" xfId="1" applyFont="1" applyFill="1" applyBorder="1"/>
    <xf numFmtId="0" fontId="2" fillId="0" borderId="19" xfId="1" applyFont="1" applyFill="1" applyBorder="1" applyAlignment="1">
      <alignment horizontal="right"/>
    </xf>
    <xf numFmtId="0" fontId="1" fillId="0" borderId="19" xfId="1" applyFont="1" applyFill="1" applyBorder="1" applyAlignment="1">
      <alignment horizontal="right"/>
    </xf>
    <xf numFmtId="0" fontId="1" fillId="0" borderId="10" xfId="1" applyFont="1" applyFill="1" applyBorder="1" applyAlignment="1">
      <alignment horizontal="right"/>
    </xf>
    <xf numFmtId="0" fontId="2" fillId="0" borderId="10" xfId="1" applyFont="1" applyFill="1" applyBorder="1" applyAlignment="1">
      <alignment horizontal="right"/>
    </xf>
    <xf numFmtId="0" fontId="1" fillId="0" borderId="3" xfId="1" applyFont="1" applyFill="1" applyBorder="1" applyAlignment="1">
      <alignment horizontal="left"/>
    </xf>
    <xf numFmtId="0" fontId="1" fillId="0" borderId="1" xfId="1" applyFont="1" applyFill="1" applyBorder="1"/>
    <xf numFmtId="0" fontId="2" fillId="0" borderId="7" xfId="1" applyFont="1" applyFill="1" applyBorder="1"/>
    <xf numFmtId="0" fontId="1" fillId="0" borderId="19" xfId="1" applyFont="1" applyFill="1" applyBorder="1" applyAlignment="1">
      <alignment horizontal="left"/>
    </xf>
    <xf numFmtId="0" fontId="1" fillId="3" borderId="12" xfId="1" applyFont="1" applyFill="1" applyBorder="1"/>
    <xf numFmtId="0" fontId="1" fillId="9" borderId="12" xfId="1" applyFont="1" applyFill="1" applyBorder="1"/>
    <xf numFmtId="0" fontId="7" fillId="0" borderId="0" xfId="1" applyFont="1" applyFill="1" applyBorder="1"/>
    <xf numFmtId="0" fontId="6" fillId="0" borderId="0" xfId="1" applyFont="1" applyFill="1" applyBorder="1"/>
    <xf numFmtId="0" fontId="1" fillId="0" borderId="26" xfId="1" applyFont="1" applyFill="1" applyBorder="1" applyAlignment="1">
      <alignment horizontal="right"/>
    </xf>
    <xf numFmtId="0" fontId="4" fillId="0" borderId="27" xfId="1" applyFont="1" applyFill="1" applyBorder="1"/>
    <xf numFmtId="0" fontId="1" fillId="0" borderId="22" xfId="1" applyFont="1" applyFill="1" applyBorder="1" applyAlignment="1">
      <alignment horizontal="left"/>
    </xf>
    <xf numFmtId="0" fontId="1" fillId="0" borderId="22" xfId="1" applyFont="1" applyFill="1" applyBorder="1" applyAlignment="1">
      <alignment horizontal="right"/>
    </xf>
    <xf numFmtId="0" fontId="1" fillId="0" borderId="28" xfId="1" applyFont="1" applyFill="1" applyBorder="1"/>
    <xf numFmtId="0" fontId="1" fillId="4" borderId="0" xfId="1" applyFont="1" applyFill="1" applyBorder="1"/>
    <xf numFmtId="0" fontId="1" fillId="2" borderId="12" xfId="1" applyFont="1" applyFill="1" applyBorder="1" applyAlignment="1"/>
    <xf numFmtId="0" fontId="1" fillId="2" borderId="12" xfId="1" applyFont="1" applyFill="1" applyBorder="1"/>
    <xf numFmtId="0" fontId="1" fillId="2" borderId="21" xfId="1" applyFont="1" applyFill="1" applyBorder="1"/>
    <xf numFmtId="0" fontId="1" fillId="0" borderId="17" xfId="1" applyFont="1" applyFill="1" applyBorder="1" applyAlignment="1">
      <alignment horizontal="right"/>
    </xf>
    <xf numFmtId="0" fontId="2" fillId="0" borderId="15" xfId="1" applyFont="1" applyFill="1" applyBorder="1"/>
    <xf numFmtId="0" fontId="0" fillId="0" borderId="0" xfId="0" applyAlignment="1">
      <alignment vertical="center"/>
    </xf>
    <xf numFmtId="0" fontId="4" fillId="0" borderId="7" xfId="1" applyFont="1" applyFill="1" applyBorder="1"/>
    <xf numFmtId="0" fontId="2" fillId="0" borderId="20" xfId="1" applyFont="1" applyFill="1" applyBorder="1"/>
    <xf numFmtId="0" fontId="2" fillId="0" borderId="12" xfId="1" applyFont="1" applyFill="1" applyBorder="1" applyAlignment="1">
      <alignment horizontal="right"/>
    </xf>
    <xf numFmtId="0" fontId="1" fillId="2" borderId="13" xfId="1" applyFont="1" applyFill="1" applyBorder="1"/>
    <xf numFmtId="0" fontId="1" fillId="2" borderId="14" xfId="1" applyFont="1" applyFill="1" applyBorder="1"/>
    <xf numFmtId="0" fontId="1" fillId="3" borderId="14" xfId="1" applyFont="1" applyFill="1" applyBorder="1" applyAlignment="1">
      <alignment horizontal="right"/>
    </xf>
    <xf numFmtId="0" fontId="1" fillId="2" borderId="14" xfId="1" applyFont="1" applyFill="1" applyBorder="1" applyAlignment="1">
      <alignment horizontal="left"/>
    </xf>
    <xf numFmtId="0" fontId="1" fillId="4" borderId="10" xfId="1" applyFont="1" applyFill="1" applyBorder="1"/>
    <xf numFmtId="0" fontId="1" fillId="4" borderId="3" xfId="1" applyFont="1" applyFill="1" applyBorder="1"/>
    <xf numFmtId="0" fontId="1" fillId="7" borderId="12" xfId="1" applyFont="1" applyFill="1" applyBorder="1" applyAlignment="1"/>
    <xf numFmtId="0" fontId="1" fillId="7" borderId="12" xfId="1" applyFont="1" applyFill="1" applyBorder="1"/>
    <xf numFmtId="0" fontId="2" fillId="0" borderId="3" xfId="1" applyFont="1" applyFill="1" applyBorder="1" applyAlignment="1">
      <alignment horizontal="right"/>
    </xf>
    <xf numFmtId="0" fontId="1" fillId="2" borderId="10" xfId="1" applyFont="1" applyFill="1" applyBorder="1" applyAlignment="1"/>
    <xf numFmtId="0" fontId="1" fillId="3" borderId="18" xfId="1" applyFont="1" applyFill="1" applyBorder="1" applyAlignment="1">
      <alignment horizontal="right"/>
    </xf>
    <xf numFmtId="0" fontId="1" fillId="2" borderId="18" xfId="1" applyFont="1" applyFill="1" applyBorder="1" applyAlignment="1">
      <alignment horizontal="left"/>
    </xf>
    <xf numFmtId="0" fontId="1" fillId="2" borderId="8" xfId="1" applyFont="1" applyFill="1" applyBorder="1"/>
    <xf numFmtId="0" fontId="1" fillId="2" borderId="10" xfId="1" applyFont="1" applyFill="1" applyBorder="1"/>
    <xf numFmtId="0" fontId="1" fillId="0" borderId="25" xfId="1" applyFont="1" applyFill="1" applyBorder="1" applyAlignment="1">
      <alignment horizontal="right"/>
    </xf>
    <xf numFmtId="0" fontId="2" fillId="0" borderId="24" xfId="1" applyFont="1" applyFill="1" applyBorder="1"/>
    <xf numFmtId="0" fontId="1" fillId="2" borderId="34" xfId="1" applyFont="1" applyFill="1" applyBorder="1" applyAlignment="1"/>
    <xf numFmtId="0" fontId="1" fillId="2" borderId="35" xfId="1" applyFont="1" applyFill="1" applyBorder="1"/>
    <xf numFmtId="0" fontId="1" fillId="4" borderId="30" xfId="1" applyFont="1" applyFill="1" applyBorder="1" applyAlignment="1"/>
    <xf numFmtId="0" fontId="1" fillId="4" borderId="37" xfId="1" applyFont="1" applyFill="1" applyBorder="1" applyAlignment="1"/>
    <xf numFmtId="0" fontId="1" fillId="0" borderId="11" xfId="1" applyFont="1" applyFill="1" applyBorder="1" applyAlignment="1">
      <alignment horizontal="right"/>
    </xf>
    <xf numFmtId="0" fontId="4" fillId="0" borderId="6" xfId="1" applyFont="1" applyFill="1" applyBorder="1"/>
    <xf numFmtId="0" fontId="1" fillId="0" borderId="17" xfId="1" applyFont="1" applyFill="1" applyBorder="1" applyAlignment="1">
      <alignment horizontal="left"/>
    </xf>
    <xf numFmtId="0" fontId="1" fillId="0" borderId="4" xfId="1" applyFont="1" applyFill="1" applyBorder="1"/>
    <xf numFmtId="0" fontId="1" fillId="2" borderId="37" xfId="1" applyFont="1" applyFill="1" applyBorder="1" applyAlignment="1"/>
    <xf numFmtId="0" fontId="1" fillId="0" borderId="4" xfId="1" applyFont="1" applyBorder="1" applyAlignment="1">
      <alignment horizontal="right"/>
    </xf>
    <xf numFmtId="0" fontId="2" fillId="0" borderId="17" xfId="1" applyFont="1" applyFill="1" applyBorder="1" applyAlignment="1">
      <alignment horizontal="left"/>
    </xf>
    <xf numFmtId="0" fontId="1" fillId="2" borderId="19" xfId="1" applyFont="1" applyFill="1" applyBorder="1" applyAlignment="1"/>
    <xf numFmtId="0" fontId="1" fillId="2" borderId="0" xfId="1" applyFont="1" applyFill="1" applyBorder="1"/>
    <xf numFmtId="0" fontId="1" fillId="4" borderId="3" xfId="1" applyFont="1" applyFill="1" applyBorder="1" applyAlignment="1"/>
    <xf numFmtId="0" fontId="1" fillId="4" borderId="1" xfId="1" applyFont="1" applyFill="1" applyBorder="1"/>
    <xf numFmtId="0" fontId="1" fillId="4" borderId="16" xfId="1" applyFont="1" applyFill="1" applyBorder="1"/>
    <xf numFmtId="0" fontId="1" fillId="4" borderId="10" xfId="1" applyFont="1" applyFill="1" applyBorder="1" applyAlignment="1"/>
    <xf numFmtId="0" fontId="1" fillId="4" borderId="18" xfId="1" applyFont="1" applyFill="1" applyBorder="1"/>
    <xf numFmtId="0" fontId="1" fillId="0" borderId="8" xfId="1" applyFont="1" applyFill="1" applyBorder="1" applyAlignment="1">
      <alignment horizontal="right"/>
    </xf>
    <xf numFmtId="0" fontId="1" fillId="2" borderId="20" xfId="1" applyFont="1" applyFill="1" applyBorder="1"/>
    <xf numFmtId="0" fontId="1" fillId="2" borderId="0" xfId="1" applyFont="1" applyFill="1" applyBorder="1" applyAlignment="1">
      <alignment horizontal="left"/>
    </xf>
    <xf numFmtId="0" fontId="1" fillId="2" borderId="19" xfId="1" applyFont="1" applyFill="1" applyBorder="1"/>
    <xf numFmtId="0" fontId="1" fillId="8" borderId="12" xfId="1" applyFont="1" applyFill="1" applyBorder="1" applyAlignment="1"/>
    <xf numFmtId="0" fontId="1" fillId="8" borderId="13" xfId="1" applyFont="1" applyFill="1" applyBorder="1"/>
    <xf numFmtId="0" fontId="1" fillId="8" borderId="12" xfId="1" applyFont="1" applyFill="1" applyBorder="1"/>
    <xf numFmtId="0" fontId="1" fillId="4" borderId="19" xfId="1" applyFont="1" applyFill="1" applyBorder="1" applyAlignment="1"/>
    <xf numFmtId="0" fontId="1" fillId="4" borderId="19" xfId="1" applyFont="1" applyFill="1" applyBorder="1"/>
    <xf numFmtId="0" fontId="1" fillId="2" borderId="24" xfId="1" applyFont="1" applyFill="1" applyBorder="1"/>
    <xf numFmtId="0" fontId="1" fillId="0" borderId="9" xfId="1" applyFont="1" applyFill="1" applyBorder="1" applyAlignment="1">
      <alignment horizontal="right"/>
    </xf>
    <xf numFmtId="0" fontId="1" fillId="2" borderId="40" xfId="1" applyFont="1" applyFill="1" applyBorder="1" applyAlignment="1"/>
    <xf numFmtId="0" fontId="1" fillId="8" borderId="34" xfId="1" applyFont="1" applyFill="1" applyBorder="1" applyAlignment="1"/>
    <xf numFmtId="0" fontId="1" fillId="0" borderId="39" xfId="1" applyFont="1" applyFill="1" applyBorder="1" applyAlignment="1">
      <alignment horizontal="right"/>
    </xf>
    <xf numFmtId="0" fontId="4" fillId="0" borderId="13" xfId="1" applyFont="1" applyFill="1" applyBorder="1"/>
    <xf numFmtId="0" fontId="2" fillId="0" borderId="21" xfId="1" applyFont="1" applyFill="1" applyBorder="1"/>
    <xf numFmtId="0" fontId="1" fillId="0" borderId="12" xfId="1" applyFont="1" applyFill="1" applyBorder="1" applyAlignment="1">
      <alignment horizontal="left"/>
    </xf>
    <xf numFmtId="0" fontId="1" fillId="0" borderId="12" xfId="1" applyFont="1" applyFill="1" applyBorder="1" applyAlignment="1">
      <alignment horizontal="right"/>
    </xf>
    <xf numFmtId="0" fontId="1" fillId="0" borderId="14" xfId="1" applyFont="1" applyFill="1" applyBorder="1"/>
    <xf numFmtId="0" fontId="2" fillId="0" borderId="31" xfId="1" applyFont="1" applyFill="1" applyBorder="1"/>
    <xf numFmtId="0" fontId="1" fillId="0" borderId="13" xfId="1" applyFont="1" applyFill="1" applyBorder="1" applyAlignment="1">
      <alignment horizontal="right"/>
    </xf>
    <xf numFmtId="0" fontId="9" fillId="0" borderId="41" xfId="1" applyFont="1" applyFill="1" applyBorder="1" applyAlignment="1">
      <alignment horizontal="right"/>
    </xf>
    <xf numFmtId="0" fontId="10" fillId="0" borderId="18" xfId="1" applyFont="1" applyFill="1" applyBorder="1"/>
    <xf numFmtId="0" fontId="11" fillId="0" borderId="18" xfId="1" applyFont="1" applyFill="1" applyBorder="1"/>
    <xf numFmtId="0" fontId="9" fillId="0" borderId="18" xfId="1" applyFont="1" applyFill="1" applyBorder="1" applyAlignment="1">
      <alignment horizontal="right"/>
    </xf>
    <xf numFmtId="14" fontId="1" fillId="0" borderId="0" xfId="1" applyNumberFormat="1" applyFont="1" applyFill="1" applyBorder="1" applyAlignment="1">
      <alignment horizontal="left"/>
    </xf>
    <xf numFmtId="14" fontId="12" fillId="0" borderId="0" xfId="1" applyNumberFormat="1" applyFont="1" applyFill="1" applyBorder="1"/>
    <xf numFmtId="0" fontId="13" fillId="0" borderId="0" xfId="1" applyFont="1" applyFill="1" applyBorder="1"/>
    <xf numFmtId="0" fontId="14" fillId="0" borderId="0" xfId="1" applyFont="1" applyFill="1" applyBorder="1"/>
    <xf numFmtId="0" fontId="1" fillId="10" borderId="12" xfId="1" applyFont="1" applyFill="1" applyBorder="1" applyAlignment="1">
      <alignment horizontal="right"/>
    </xf>
    <xf numFmtId="0" fontId="1" fillId="10" borderId="13" xfId="1" applyFont="1" applyFill="1" applyBorder="1" applyAlignment="1">
      <alignment horizontal="right"/>
    </xf>
    <xf numFmtId="0" fontId="15" fillId="10" borderId="13" xfId="1" applyFont="1" applyFill="1" applyBorder="1"/>
    <xf numFmtId="0" fontId="1" fillId="10" borderId="14" xfId="1" applyFont="1" applyFill="1" applyBorder="1"/>
    <xf numFmtId="0" fontId="1" fillId="10" borderId="21" xfId="1" applyFont="1" applyFill="1" applyBorder="1"/>
    <xf numFmtId="0" fontId="1" fillId="0" borderId="2" xfId="1" applyFont="1" applyFill="1" applyBorder="1" applyAlignment="1">
      <alignment horizontal="right"/>
    </xf>
    <xf numFmtId="0" fontId="2" fillId="0" borderId="2" xfId="1" applyFont="1" applyFill="1" applyBorder="1"/>
    <xf numFmtId="0" fontId="2" fillId="0" borderId="1" xfId="1" applyFont="1" applyFill="1" applyBorder="1"/>
    <xf numFmtId="0" fontId="2" fillId="0" borderId="16" xfId="1" applyFont="1" applyFill="1" applyBorder="1"/>
    <xf numFmtId="0" fontId="3" fillId="0" borderId="7" xfId="1" applyFont="1" applyFill="1" applyBorder="1" applyAlignment="1">
      <alignment horizontal="right"/>
    </xf>
    <xf numFmtId="0" fontId="1" fillId="11" borderId="42" xfId="1" applyFont="1" applyFill="1" applyBorder="1" applyAlignment="1"/>
    <xf numFmtId="0" fontId="1" fillId="11" borderId="43" xfId="1" applyFont="1" applyFill="1" applyBorder="1"/>
    <xf numFmtId="0" fontId="1" fillId="11" borderId="44" xfId="1" applyFont="1" applyFill="1" applyBorder="1"/>
    <xf numFmtId="0" fontId="1" fillId="12" borderId="44" xfId="1" applyFont="1" applyFill="1" applyBorder="1" applyAlignment="1">
      <alignment horizontal="right"/>
    </xf>
    <xf numFmtId="0" fontId="1" fillId="11" borderId="44" xfId="1" applyFont="1" applyFill="1" applyBorder="1" applyAlignment="1">
      <alignment horizontal="left"/>
    </xf>
    <xf numFmtId="0" fontId="3" fillId="11" borderId="44" xfId="1" applyFont="1" applyFill="1" applyBorder="1" applyAlignment="1">
      <alignment horizontal="right"/>
    </xf>
    <xf numFmtId="0" fontId="1" fillId="11" borderId="45" xfId="1" applyFont="1" applyFill="1" applyBorder="1"/>
    <xf numFmtId="0" fontId="3" fillId="0" borderId="0" xfId="1" applyFont="1" applyFill="1" applyBorder="1" applyAlignment="1">
      <alignment horizontal="right"/>
    </xf>
    <xf numFmtId="0" fontId="1" fillId="13" borderId="42" xfId="1" applyFont="1" applyFill="1" applyBorder="1" applyAlignment="1">
      <alignment horizontal="left"/>
    </xf>
    <xf numFmtId="0" fontId="1" fillId="13" borderId="44" xfId="1" applyFont="1" applyFill="1" applyBorder="1"/>
    <xf numFmtId="0" fontId="1" fillId="13" borderId="45" xfId="1" applyFont="1" applyFill="1" applyBorder="1"/>
    <xf numFmtId="0" fontId="1" fillId="8" borderId="42" xfId="1" applyFont="1" applyFill="1" applyBorder="1" applyAlignment="1"/>
    <xf numFmtId="0" fontId="1" fillId="8" borderId="43" xfId="1" applyFont="1" applyFill="1" applyBorder="1"/>
    <xf numFmtId="0" fontId="12" fillId="8" borderId="44" xfId="1" applyFont="1" applyFill="1" applyBorder="1"/>
    <xf numFmtId="0" fontId="16" fillId="8" borderId="44" xfId="1" applyFont="1" applyFill="1" applyBorder="1" applyAlignment="1">
      <alignment horizontal="right"/>
    </xf>
    <xf numFmtId="0" fontId="12" fillId="8" borderId="46" xfId="1" applyFont="1" applyFill="1" applyBorder="1"/>
    <xf numFmtId="0" fontId="12" fillId="8" borderId="47" xfId="1" applyFont="1" applyFill="1" applyBorder="1"/>
    <xf numFmtId="0" fontId="1" fillId="8" borderId="48" xfId="1" applyFont="1" applyFill="1" applyBorder="1"/>
    <xf numFmtId="0" fontId="1" fillId="14" borderId="42" xfId="1" applyFont="1" applyFill="1" applyBorder="1" applyAlignment="1">
      <alignment horizontal="left"/>
    </xf>
    <xf numFmtId="0" fontId="1" fillId="14" borderId="43" xfId="1" applyFont="1" applyFill="1" applyBorder="1"/>
    <xf numFmtId="0" fontId="1" fillId="14" borderId="44" xfId="1" applyFont="1" applyFill="1" applyBorder="1"/>
    <xf numFmtId="0" fontId="3" fillId="14" borderId="44" xfId="1" applyFont="1" applyFill="1" applyBorder="1" applyAlignment="1">
      <alignment horizontal="right"/>
    </xf>
    <xf numFmtId="0" fontId="1" fillId="14" borderId="44" xfId="1" applyFont="1" applyFill="1" applyBorder="1" applyAlignment="1">
      <alignment horizontal="left"/>
    </xf>
    <xf numFmtId="0" fontId="1" fillId="14" borderId="45" xfId="1" applyFont="1" applyFill="1" applyBorder="1"/>
    <xf numFmtId="0" fontId="1" fillId="7" borderId="42" xfId="1" applyFont="1" applyFill="1" applyBorder="1" applyAlignment="1"/>
    <xf numFmtId="0" fontId="1" fillId="7" borderId="43" xfId="1" applyFont="1" applyFill="1" applyBorder="1"/>
    <xf numFmtId="0" fontId="1" fillId="7" borderId="45" xfId="1" applyFont="1" applyFill="1" applyBorder="1"/>
    <xf numFmtId="0" fontId="1" fillId="7" borderId="49" xfId="1" applyFont="1" applyFill="1" applyBorder="1"/>
    <xf numFmtId="0" fontId="1" fillId="7" borderId="50" xfId="1" applyFont="1" applyFill="1" applyBorder="1"/>
    <xf numFmtId="0" fontId="1" fillId="7" borderId="38" xfId="1" applyFont="1" applyFill="1" applyBorder="1"/>
    <xf numFmtId="0" fontId="1" fillId="4" borderId="42" xfId="1" applyFont="1" applyFill="1" applyBorder="1"/>
    <xf numFmtId="0" fontId="1" fillId="4" borderId="43" xfId="1" applyFont="1" applyFill="1" applyBorder="1"/>
    <xf numFmtId="0" fontId="1" fillId="4" borderId="45" xfId="1" applyFont="1" applyFill="1" applyBorder="1"/>
    <xf numFmtId="0" fontId="16" fillId="0" borderId="7" xfId="1" applyFont="1" applyFill="1" applyBorder="1" applyAlignment="1">
      <alignment horizontal="right"/>
    </xf>
    <xf numFmtId="0" fontId="1" fillId="7" borderId="51" xfId="1" applyFont="1" applyFill="1" applyBorder="1"/>
    <xf numFmtId="0" fontId="1" fillId="7" borderId="6" xfId="1" applyFont="1" applyFill="1" applyBorder="1"/>
    <xf numFmtId="0" fontId="1" fillId="15" borderId="49" xfId="1" applyFont="1" applyFill="1" applyBorder="1" applyAlignment="1"/>
    <xf numFmtId="0" fontId="1" fillId="15" borderId="50" xfId="1" applyFont="1" applyFill="1" applyBorder="1"/>
    <xf numFmtId="0" fontId="1" fillId="15" borderId="48" xfId="1" applyFont="1" applyFill="1" applyBorder="1"/>
    <xf numFmtId="0" fontId="1" fillId="8" borderId="49" xfId="1" applyFont="1" applyFill="1" applyBorder="1" applyAlignment="1">
      <alignment horizontal="left"/>
    </xf>
    <xf numFmtId="0" fontId="1" fillId="8" borderId="50" xfId="1" applyFont="1" applyFill="1" applyBorder="1"/>
    <xf numFmtId="0" fontId="1" fillId="16" borderId="42" xfId="1" applyFont="1" applyFill="1" applyBorder="1" applyAlignment="1">
      <alignment horizontal="left"/>
    </xf>
    <xf numFmtId="0" fontId="1" fillId="16" borderId="43" xfId="1" applyFont="1" applyFill="1" applyBorder="1"/>
    <xf numFmtId="0" fontId="1" fillId="16" borderId="45" xfId="1" applyFont="1" applyFill="1" applyBorder="1"/>
    <xf numFmtId="0" fontId="12" fillId="0" borderId="0" xfId="1" applyFont="1" applyFill="1" applyBorder="1" applyAlignment="1">
      <alignment horizontal="right"/>
    </xf>
    <xf numFmtId="0" fontId="1" fillId="17" borderId="42" xfId="1" applyFont="1" applyFill="1" applyBorder="1" applyAlignment="1"/>
    <xf numFmtId="0" fontId="1" fillId="17" borderId="43" xfId="1" applyFont="1" applyFill="1" applyBorder="1"/>
    <xf numFmtId="0" fontId="1" fillId="17" borderId="52" xfId="1" applyFont="1" applyFill="1" applyBorder="1"/>
    <xf numFmtId="0" fontId="16" fillId="17" borderId="53" xfId="1" applyFont="1" applyFill="1" applyBorder="1" applyAlignment="1">
      <alignment horizontal="right"/>
    </xf>
    <xf numFmtId="0" fontId="12" fillId="17" borderId="53" xfId="1" applyFont="1" applyFill="1" applyBorder="1"/>
    <xf numFmtId="0" fontId="12" fillId="17" borderId="43" xfId="1" applyFont="1" applyFill="1" applyBorder="1"/>
    <xf numFmtId="0" fontId="12" fillId="17" borderId="52" xfId="1" applyFont="1" applyFill="1" applyBorder="1"/>
    <xf numFmtId="0" fontId="1" fillId="17" borderId="53" xfId="1" applyFont="1" applyFill="1" applyBorder="1" applyAlignment="1">
      <alignment horizontal="right"/>
    </xf>
    <xf numFmtId="0" fontId="2" fillId="17" borderId="43" xfId="1" applyFont="1" applyFill="1" applyBorder="1"/>
    <xf numFmtId="0" fontId="1" fillId="17" borderId="52" xfId="1" applyFont="1" applyFill="1" applyBorder="1" applyAlignment="1">
      <alignment horizontal="right"/>
    </xf>
    <xf numFmtId="0" fontId="1" fillId="17" borderId="44" xfId="1" applyFont="1" applyFill="1" applyBorder="1"/>
    <xf numFmtId="0" fontId="1" fillId="17" borderId="45" xfId="1" applyFont="1" applyFill="1" applyBorder="1"/>
    <xf numFmtId="0" fontId="1" fillId="0" borderId="8" xfId="1" applyFont="1" applyFill="1" applyBorder="1"/>
    <xf numFmtId="0" fontId="1" fillId="0" borderId="20" xfId="1" applyFont="1" applyFill="1" applyBorder="1" applyAlignment="1">
      <alignment horizontal="right"/>
    </xf>
    <xf numFmtId="0" fontId="4" fillId="0" borderId="13" xfId="1" applyFont="1" applyFill="1" applyBorder="1" applyAlignment="1">
      <alignment horizontal="right"/>
    </xf>
    <xf numFmtId="0" fontId="4" fillId="10" borderId="13" xfId="1" applyFont="1" applyFill="1" applyBorder="1"/>
    <xf numFmtId="0" fontId="2" fillId="10" borderId="14" xfId="1" applyFont="1" applyFill="1" applyBorder="1"/>
    <xf numFmtId="0" fontId="2" fillId="10" borderId="21" xfId="1" applyFont="1" applyFill="1" applyBorder="1"/>
    <xf numFmtId="0" fontId="1" fillId="15" borderId="42" xfId="1" applyFont="1" applyFill="1" applyBorder="1" applyAlignment="1"/>
    <xf numFmtId="0" fontId="1" fillId="15" borderId="43" xfId="1" applyFont="1" applyFill="1" applyBorder="1"/>
    <xf numFmtId="0" fontId="1" fillId="15" borderId="45" xfId="1" applyFont="1" applyFill="1" applyBorder="1"/>
    <xf numFmtId="0" fontId="1" fillId="8" borderId="51" xfId="1" applyFont="1" applyFill="1" applyBorder="1" applyAlignment="1">
      <alignment horizontal="left"/>
    </xf>
    <xf numFmtId="0" fontId="1" fillId="8" borderId="6" xfId="1" applyFont="1" applyFill="1" applyBorder="1"/>
    <xf numFmtId="0" fontId="1" fillId="8" borderId="5" xfId="1" applyFont="1" applyFill="1" applyBorder="1"/>
    <xf numFmtId="0" fontId="12" fillId="8" borderId="0" xfId="1" applyFont="1" applyFill="1" applyBorder="1"/>
    <xf numFmtId="0" fontId="1" fillId="8" borderId="38" xfId="1" applyFont="1" applyFill="1" applyBorder="1"/>
    <xf numFmtId="0" fontId="1" fillId="0" borderId="0" xfId="1" applyFont="1" applyFill="1" applyBorder="1" applyAlignment="1">
      <alignment horizontal="right" vertical="top"/>
    </xf>
    <xf numFmtId="0" fontId="17" fillId="19" borderId="49" xfId="1" applyFont="1" applyFill="1" applyBorder="1" applyAlignment="1">
      <alignment horizontal="left"/>
    </xf>
    <xf numFmtId="0" fontId="17" fillId="19" borderId="50" xfId="1" applyFont="1" applyFill="1" applyBorder="1"/>
    <xf numFmtId="0" fontId="18" fillId="19" borderId="48" xfId="1" applyFont="1" applyFill="1" applyBorder="1"/>
    <xf numFmtId="0" fontId="17" fillId="19" borderId="4" xfId="1" applyFont="1" applyFill="1" applyBorder="1"/>
    <xf numFmtId="0" fontId="18" fillId="19" borderId="5" xfId="1" applyFont="1" applyFill="1" applyBorder="1"/>
    <xf numFmtId="0" fontId="4" fillId="0" borderId="9" xfId="1" applyFont="1" applyFill="1" applyBorder="1" applyAlignment="1">
      <alignment horizontal="right"/>
    </xf>
    <xf numFmtId="0" fontId="1" fillId="0" borderId="14" xfId="1" applyFont="1" applyFill="1" applyBorder="1" applyAlignment="1">
      <alignment horizontal="right"/>
    </xf>
    <xf numFmtId="0" fontId="4" fillId="0" borderId="14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1" fillId="0" borderId="0" xfId="1" applyFont="1" applyBorder="1" applyAlignment="1">
      <alignment horizontal="left"/>
    </xf>
    <xf numFmtId="16" fontId="1" fillId="0" borderId="0" xfId="1" quotePrefix="1" applyNumberFormat="1" applyFont="1" applyFill="1" applyBorder="1" applyAlignment="1">
      <alignment horizontal="left"/>
    </xf>
    <xf numFmtId="0" fontId="1" fillId="0" borderId="0" xfId="1" quotePrefix="1" applyFont="1" applyFill="1" applyBorder="1" applyAlignment="1">
      <alignment horizontal="left"/>
    </xf>
    <xf numFmtId="0" fontId="1" fillId="0" borderId="0" xfId="1" applyFill="1"/>
    <xf numFmtId="0" fontId="1" fillId="0" borderId="0" xfId="1"/>
    <xf numFmtId="0" fontId="1" fillId="0" borderId="0" xfId="1" quotePrefix="1" applyFont="1" applyBorder="1" applyAlignment="1">
      <alignment horizontal="left"/>
    </xf>
    <xf numFmtId="0" fontId="1" fillId="0" borderId="0" xfId="1" applyFill="1" applyBorder="1"/>
    <xf numFmtId="0" fontId="1" fillId="0" borderId="20" xfId="1" applyFont="1" applyFill="1" applyBorder="1"/>
    <xf numFmtId="0" fontId="2" fillId="0" borderId="19" xfId="1" applyFont="1" applyFill="1" applyBorder="1" applyAlignment="1">
      <alignment horizontal="left"/>
    </xf>
    <xf numFmtId="0" fontId="4" fillId="0" borderId="2" xfId="1" applyFont="1" applyFill="1" applyBorder="1"/>
    <xf numFmtId="14" fontId="1" fillId="0" borderId="0" xfId="1" applyNumberFormat="1" applyFont="1" applyBorder="1" applyAlignment="1">
      <alignment horizontal="left"/>
    </xf>
    <xf numFmtId="0" fontId="1" fillId="0" borderId="7" xfId="1" applyFont="1" applyFill="1" applyBorder="1"/>
    <xf numFmtId="0" fontId="1" fillId="0" borderId="19" xfId="1" applyFont="1" applyBorder="1" applyAlignment="1">
      <alignment horizontal="right"/>
    </xf>
    <xf numFmtId="0" fontId="2" fillId="0" borderId="19" xfId="1" applyFont="1" applyBorder="1" applyAlignment="1">
      <alignment horizontal="right"/>
    </xf>
    <xf numFmtId="0" fontId="1" fillId="0" borderId="19" xfId="1" applyFont="1" applyBorder="1" applyAlignment="1">
      <alignment horizontal="left"/>
    </xf>
    <xf numFmtId="0" fontId="1" fillId="0" borderId="15" xfId="1" applyFont="1" applyFill="1" applyBorder="1"/>
    <xf numFmtId="0" fontId="2" fillId="0" borderId="20" xfId="1" applyFont="1" applyFill="1" applyBorder="1" applyAlignment="1">
      <alignment horizontal="right"/>
    </xf>
    <xf numFmtId="0" fontId="1" fillId="0" borderId="6" xfId="1" applyFont="1" applyFill="1" applyBorder="1"/>
    <xf numFmtId="0" fontId="4" fillId="0" borderId="0" xfId="1" applyFont="1" applyFill="1" applyBorder="1"/>
    <xf numFmtId="0" fontId="2" fillId="0" borderId="0" xfId="1" applyFont="1" applyBorder="1" applyAlignment="1">
      <alignment horizontal="left"/>
    </xf>
    <xf numFmtId="0" fontId="17" fillId="19" borderId="15" xfId="1" applyFont="1" applyFill="1" applyBorder="1" applyAlignment="1">
      <alignment horizontal="left"/>
    </xf>
    <xf numFmtId="0" fontId="1" fillId="0" borderId="51" xfId="1" applyFont="1" applyFill="1" applyBorder="1" applyAlignment="1"/>
    <xf numFmtId="0" fontId="1" fillId="0" borderId="49" xfId="1" applyFont="1" applyFill="1" applyBorder="1" applyAlignment="1"/>
    <xf numFmtId="0" fontId="1" fillId="0" borderId="50" xfId="1" applyFont="1" applyFill="1" applyBorder="1"/>
    <xf numFmtId="0" fontId="1" fillId="0" borderId="47" xfId="1" applyFont="1" applyFill="1" applyBorder="1"/>
    <xf numFmtId="0" fontId="1" fillId="0" borderId="46" xfId="1" applyFont="1" applyFill="1" applyBorder="1"/>
    <xf numFmtId="0" fontId="1" fillId="0" borderId="15" xfId="1" applyFont="1" applyFill="1" applyBorder="1" applyAlignment="1"/>
    <xf numFmtId="0" fontId="1" fillId="0" borderId="46" xfId="1" applyFont="1" applyFill="1" applyBorder="1" applyAlignment="1"/>
    <xf numFmtId="0" fontId="17" fillId="19" borderId="40" xfId="1" applyFont="1" applyFill="1" applyBorder="1" applyAlignment="1">
      <alignment horizontal="left"/>
    </xf>
    <xf numFmtId="0" fontId="17" fillId="19" borderId="7" xfId="1" applyFont="1" applyFill="1" applyBorder="1"/>
    <xf numFmtId="0" fontId="18" fillId="19" borderId="38" xfId="1" applyFont="1" applyFill="1" applyBorder="1"/>
    <xf numFmtId="0" fontId="19" fillId="0" borderId="5" xfId="1" applyFont="1" applyFill="1" applyBorder="1" applyAlignment="1">
      <alignment horizontal="right" vertical="top"/>
    </xf>
    <xf numFmtId="0" fontId="8" fillId="4" borderId="12" xfId="1" applyFont="1" applyFill="1" applyBorder="1"/>
    <xf numFmtId="0" fontId="1" fillId="4" borderId="35" xfId="1" applyFont="1" applyFill="1" applyBorder="1"/>
    <xf numFmtId="0" fontId="1" fillId="0" borderId="57" xfId="1" applyFont="1" applyFill="1" applyBorder="1" applyAlignment="1">
      <alignment horizontal="right"/>
    </xf>
    <xf numFmtId="0" fontId="18" fillId="5" borderId="24" xfId="1" applyFont="1" applyFill="1" applyBorder="1"/>
    <xf numFmtId="0" fontId="1" fillId="4" borderId="12" xfId="1" applyFont="1" applyFill="1" applyBorder="1"/>
    <xf numFmtId="0" fontId="1" fillId="0" borderId="15" xfId="1" applyFont="1" applyFill="1" applyBorder="1" applyAlignment="1">
      <alignment horizontal="left"/>
    </xf>
    <xf numFmtId="0" fontId="1" fillId="0" borderId="40" xfId="1" applyFont="1" applyFill="1" applyBorder="1" applyAlignment="1"/>
    <xf numFmtId="0" fontId="1" fillId="0" borderId="20" xfId="1" applyFont="1" applyFill="1" applyBorder="1" applyAlignment="1"/>
    <xf numFmtId="0" fontId="1" fillId="20" borderId="12" xfId="1" applyFont="1" applyFill="1" applyBorder="1" applyAlignment="1">
      <alignment horizontal="right"/>
    </xf>
    <xf numFmtId="0" fontId="18" fillId="0" borderId="0" xfId="1" applyFont="1" applyFill="1" applyBorder="1" applyAlignment="1">
      <alignment horizontal="left"/>
    </xf>
    <xf numFmtId="0" fontId="1" fillId="23" borderId="30" xfId="1" applyFont="1" applyFill="1" applyBorder="1" applyAlignment="1"/>
    <xf numFmtId="0" fontId="1" fillId="23" borderId="13" xfId="1" applyFont="1" applyFill="1" applyBorder="1"/>
    <xf numFmtId="0" fontId="1" fillId="21" borderId="0" xfId="1" applyFont="1" applyFill="1" applyBorder="1" applyAlignment="1">
      <alignment horizontal="left"/>
    </xf>
    <xf numFmtId="0" fontId="1" fillId="21" borderId="21" xfId="1" applyFont="1" applyFill="1" applyBorder="1"/>
    <xf numFmtId="0" fontId="1" fillId="21" borderId="0" xfId="1" applyFont="1" applyFill="1" applyBorder="1"/>
    <xf numFmtId="0" fontId="1" fillId="21" borderId="12" xfId="1" applyFont="1" applyFill="1" applyBorder="1"/>
    <xf numFmtId="0" fontId="1" fillId="16" borderId="3" xfId="1" applyFont="1" applyFill="1" applyBorder="1"/>
    <xf numFmtId="0" fontId="1" fillId="16" borderId="10" xfId="1" applyFont="1" applyFill="1" applyBorder="1" applyAlignment="1">
      <alignment horizontal="left"/>
    </xf>
    <xf numFmtId="0" fontId="1" fillId="16" borderId="10" xfId="1" applyFont="1" applyFill="1" applyBorder="1"/>
    <xf numFmtId="0" fontId="1" fillId="24" borderId="12" xfId="1" applyFont="1" applyFill="1" applyBorder="1"/>
    <xf numFmtId="0" fontId="1" fillId="8" borderId="30" xfId="1" applyFont="1" applyFill="1" applyBorder="1" applyAlignment="1"/>
    <xf numFmtId="0" fontId="1" fillId="8" borderId="3" xfId="1" applyFont="1" applyFill="1" applyBorder="1"/>
    <xf numFmtId="0" fontId="1" fillId="8" borderId="37" xfId="1" applyFont="1" applyFill="1" applyBorder="1" applyAlignment="1"/>
    <xf numFmtId="0" fontId="1" fillId="8" borderId="10" xfId="1" applyFont="1" applyFill="1" applyBorder="1"/>
    <xf numFmtId="0" fontId="1" fillId="24" borderId="3" xfId="1" applyFont="1" applyFill="1" applyBorder="1"/>
    <xf numFmtId="0" fontId="1" fillId="8" borderId="3" xfId="1" applyFont="1" applyFill="1" applyBorder="1" applyAlignment="1">
      <alignment horizontal="left"/>
    </xf>
    <xf numFmtId="0" fontId="1" fillId="8" borderId="1" xfId="1" applyFont="1" applyFill="1" applyBorder="1"/>
    <xf numFmtId="0" fontId="1" fillId="8" borderId="19" xfId="1" applyFont="1" applyFill="1" applyBorder="1"/>
    <xf numFmtId="0" fontId="1" fillId="24" borderId="19" xfId="1" applyFont="1" applyFill="1" applyBorder="1"/>
    <xf numFmtId="0" fontId="2" fillId="24" borderId="24" xfId="1" applyFont="1" applyFill="1" applyBorder="1"/>
    <xf numFmtId="0" fontId="1" fillId="8" borderId="18" xfId="1" applyFont="1" applyFill="1" applyBorder="1"/>
    <xf numFmtId="0" fontId="1" fillId="8" borderId="10" xfId="1" applyFont="1" applyFill="1" applyBorder="1" applyAlignment="1">
      <alignment horizontal="left"/>
    </xf>
    <xf numFmtId="0" fontId="18" fillId="8" borderId="3" xfId="1" applyFont="1" applyFill="1" applyBorder="1" applyAlignment="1">
      <alignment horizontal="left"/>
    </xf>
    <xf numFmtId="0" fontId="18" fillId="8" borderId="1" xfId="1" applyFont="1" applyFill="1" applyBorder="1"/>
    <xf numFmtId="0" fontId="18" fillId="8" borderId="3" xfId="1" applyFont="1" applyFill="1" applyBorder="1"/>
    <xf numFmtId="0" fontId="1" fillId="25" borderId="13" xfId="1" applyFont="1" applyFill="1" applyBorder="1"/>
    <xf numFmtId="0" fontId="1" fillId="25" borderId="34" xfId="1" applyFont="1" applyFill="1" applyBorder="1" applyAlignment="1"/>
    <xf numFmtId="0" fontId="1" fillId="25" borderId="12" xfId="1" applyFont="1" applyFill="1" applyBorder="1"/>
    <xf numFmtId="0" fontId="1" fillId="25" borderId="14" xfId="1" applyFont="1" applyFill="1" applyBorder="1"/>
    <xf numFmtId="0" fontId="2" fillId="12" borderId="14" xfId="1" applyFont="1" applyFill="1" applyBorder="1" applyAlignment="1">
      <alignment horizontal="right"/>
    </xf>
    <xf numFmtId="0" fontId="1" fillId="25" borderId="14" xfId="1" applyFont="1" applyFill="1" applyBorder="1" applyAlignment="1">
      <alignment horizontal="left"/>
    </xf>
    <xf numFmtId="0" fontId="1" fillId="25" borderId="21" xfId="1" applyFont="1" applyFill="1" applyBorder="1"/>
    <xf numFmtId="0" fontId="1" fillId="25" borderId="35" xfId="1" applyFont="1" applyFill="1" applyBorder="1"/>
    <xf numFmtId="0" fontId="1" fillId="12" borderId="12" xfId="1" applyFont="1" applyFill="1" applyBorder="1"/>
    <xf numFmtId="0" fontId="1" fillId="22" borderId="12" xfId="1" applyFont="1" applyFill="1" applyBorder="1"/>
    <xf numFmtId="0" fontId="1" fillId="7" borderId="34" xfId="1" applyFont="1" applyFill="1" applyBorder="1" applyAlignment="1"/>
    <xf numFmtId="0" fontId="2" fillId="0" borderId="0" xfId="1" applyFont="1" applyFill="1" applyBorder="1" applyAlignment="1">
      <alignment horizontal="left"/>
    </xf>
    <xf numFmtId="0" fontId="1" fillId="18" borderId="12" xfId="1" applyFont="1" applyFill="1" applyBorder="1"/>
    <xf numFmtId="0" fontId="1" fillId="18" borderId="3" xfId="1" applyFont="1" applyFill="1" applyBorder="1" applyAlignment="1">
      <alignment horizontal="left"/>
    </xf>
    <xf numFmtId="0" fontId="8" fillId="18" borderId="3" xfId="1" applyFont="1" applyFill="1" applyBorder="1"/>
    <xf numFmtId="0" fontId="1" fillId="18" borderId="23" xfId="1" applyFont="1" applyFill="1" applyBorder="1"/>
    <xf numFmtId="0" fontId="1" fillId="18" borderId="10" xfId="1" applyFont="1" applyFill="1" applyBorder="1" applyAlignment="1">
      <alignment horizontal="left"/>
    </xf>
    <xf numFmtId="0" fontId="8" fillId="18" borderId="10" xfId="1" applyFont="1" applyFill="1" applyBorder="1"/>
    <xf numFmtId="0" fontId="1" fillId="18" borderId="36" xfId="1" applyFont="1" applyFill="1" applyBorder="1"/>
    <xf numFmtId="0" fontId="8" fillId="18" borderId="12" xfId="1" applyFont="1" applyFill="1" applyBorder="1"/>
    <xf numFmtId="0" fontId="1" fillId="18" borderId="3" xfId="1" applyFont="1" applyFill="1" applyBorder="1"/>
    <xf numFmtId="0" fontId="1" fillId="18" borderId="12" xfId="1" applyFont="1" applyFill="1" applyBorder="1" applyAlignment="1">
      <alignment horizontal="left"/>
    </xf>
    <xf numFmtId="0" fontId="8" fillId="18" borderId="14" xfId="1" applyFont="1" applyFill="1" applyBorder="1"/>
    <xf numFmtId="0" fontId="18" fillId="4" borderId="12" xfId="1" applyFont="1" applyFill="1" applyBorder="1"/>
    <xf numFmtId="0" fontId="18" fillId="16" borderId="12" xfId="1" applyFont="1" applyFill="1" applyBorder="1"/>
    <xf numFmtId="0" fontId="18" fillId="16" borderId="3" xfId="1" applyFont="1" applyFill="1" applyBorder="1"/>
    <xf numFmtId="0" fontId="18" fillId="16" borderId="3" xfId="1" applyFont="1" applyFill="1" applyBorder="1" applyAlignment="1">
      <alignment vertical="top"/>
    </xf>
    <xf numFmtId="0" fontId="18" fillId="16" borderId="23" xfId="1" applyFont="1" applyFill="1" applyBorder="1"/>
    <xf numFmtId="0" fontId="17" fillId="4" borderId="12" xfId="1" applyFont="1" applyFill="1" applyBorder="1"/>
    <xf numFmtId="0" fontId="18" fillId="4" borderId="35" xfId="1" applyFont="1" applyFill="1" applyBorder="1"/>
    <xf numFmtId="0" fontId="1" fillId="18" borderId="42" xfId="1" applyFont="1" applyFill="1" applyBorder="1" applyAlignment="1">
      <alignment horizontal="left"/>
    </xf>
    <xf numFmtId="0" fontId="1" fillId="18" borderId="44" xfId="1" applyFont="1" applyFill="1" applyBorder="1"/>
    <xf numFmtId="0" fontId="1" fillId="18" borderId="45" xfId="1" applyFont="1" applyFill="1" applyBorder="1"/>
    <xf numFmtId="0" fontId="1" fillId="0" borderId="20" xfId="1" applyFont="1" applyFill="1" applyBorder="1" applyAlignment="1">
      <alignment horizontal="left"/>
    </xf>
    <xf numFmtId="0" fontId="1" fillId="0" borderId="7" xfId="1" applyFont="1" applyFill="1" applyBorder="1" applyAlignment="1">
      <alignment horizontal="left"/>
    </xf>
    <xf numFmtId="0" fontId="1" fillId="0" borderId="12" xfId="1" applyFont="1" applyBorder="1" applyAlignment="1">
      <alignment horizontal="left"/>
    </xf>
    <xf numFmtId="0" fontId="2" fillId="0" borderId="0" xfId="1" quotePrefix="1" applyFont="1" applyBorder="1" applyAlignment="1">
      <alignment horizontal="left"/>
    </xf>
    <xf numFmtId="0" fontId="2" fillId="0" borderId="13" xfId="1" applyFont="1" applyBorder="1" applyAlignment="1">
      <alignment horizontal="left"/>
    </xf>
    <xf numFmtId="0" fontId="2" fillId="0" borderId="14" xfId="1" applyFont="1" applyBorder="1" applyAlignment="1">
      <alignment horizontal="left"/>
    </xf>
    <xf numFmtId="0" fontId="2" fillId="0" borderId="21" xfId="1" applyFont="1" applyBorder="1" applyAlignment="1">
      <alignment horizontal="left"/>
    </xf>
    <xf numFmtId="0" fontId="1" fillId="0" borderId="7" xfId="1" applyFont="1" applyBorder="1" applyAlignment="1">
      <alignment horizontal="left"/>
    </xf>
    <xf numFmtId="0" fontId="1" fillId="0" borderId="20" xfId="1" applyFont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20" xfId="1" applyFont="1" applyFill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47" xfId="1" applyFont="1" applyFill="1" applyBorder="1" applyAlignment="1">
      <alignment horizontal="left"/>
    </xf>
    <xf numFmtId="0" fontId="1" fillId="0" borderId="6" xfId="1" applyFont="1" applyFill="1" applyBorder="1" applyAlignment="1">
      <alignment horizontal="left"/>
    </xf>
    <xf numFmtId="0" fontId="1" fillId="0" borderId="4" xfId="1" applyFont="1" applyFill="1" applyBorder="1" applyAlignment="1">
      <alignment horizontal="left"/>
    </xf>
    <xf numFmtId="0" fontId="1" fillId="0" borderId="38" xfId="1" applyFont="1" applyFill="1" applyBorder="1" applyAlignment="1">
      <alignment horizontal="left"/>
    </xf>
    <xf numFmtId="0" fontId="1" fillId="20" borderId="14" xfId="1" applyFont="1" applyFill="1" applyBorder="1" applyAlignment="1">
      <alignment horizontal="left"/>
    </xf>
    <xf numFmtId="0" fontId="2" fillId="0" borderId="12" xfId="1" applyFont="1" applyBorder="1" applyAlignment="1">
      <alignment horizontal="left"/>
    </xf>
    <xf numFmtId="0" fontId="2" fillId="0" borderId="3" xfId="1" applyFont="1" applyFill="1" applyBorder="1" applyAlignment="1">
      <alignment horizontal="left"/>
    </xf>
    <xf numFmtId="0" fontId="8" fillId="18" borderId="17" xfId="1" applyFont="1" applyFill="1" applyBorder="1"/>
    <xf numFmtId="0" fontId="1" fillId="8" borderId="0" xfId="1" applyFont="1" applyFill="1" applyBorder="1"/>
    <xf numFmtId="0" fontId="8" fillId="8" borderId="22" xfId="1" applyFont="1" applyFill="1" applyBorder="1"/>
    <xf numFmtId="0" fontId="1" fillId="8" borderId="61" xfId="1" applyFont="1" applyFill="1" applyBorder="1"/>
    <xf numFmtId="0" fontId="1" fillId="24" borderId="17" xfId="1" applyFont="1" applyFill="1" applyBorder="1"/>
    <xf numFmtId="0" fontId="2" fillId="24" borderId="59" xfId="1" applyFont="1" applyFill="1" applyBorder="1"/>
    <xf numFmtId="0" fontId="1" fillId="8" borderId="47" xfId="1" applyFont="1" applyFill="1" applyBorder="1"/>
    <xf numFmtId="0" fontId="1" fillId="8" borderId="62" xfId="1" applyFont="1" applyFill="1" applyBorder="1"/>
    <xf numFmtId="0" fontId="1" fillId="8" borderId="40" xfId="1" applyFont="1" applyFill="1" applyBorder="1" applyAlignment="1">
      <alignment horizontal="left"/>
    </xf>
    <xf numFmtId="0" fontId="1" fillId="8" borderId="24" xfId="1" applyFont="1" applyFill="1" applyBorder="1"/>
    <xf numFmtId="0" fontId="1" fillId="24" borderId="51" xfId="1" applyFont="1" applyFill="1" applyBorder="1"/>
    <xf numFmtId="0" fontId="1" fillId="18" borderId="49" xfId="1" applyFont="1" applyFill="1" applyBorder="1" applyAlignment="1">
      <alignment horizontal="left"/>
    </xf>
    <xf numFmtId="0" fontId="8" fillId="18" borderId="58" xfId="1" applyFont="1" applyFill="1" applyBorder="1"/>
    <xf numFmtId="0" fontId="1" fillId="18" borderId="62" xfId="1" applyFont="1" applyFill="1" applyBorder="1"/>
    <xf numFmtId="0" fontId="1" fillId="18" borderId="51" xfId="1" applyFont="1" applyFill="1" applyBorder="1" applyAlignment="1">
      <alignment horizontal="left"/>
    </xf>
    <xf numFmtId="0" fontId="1" fillId="18" borderId="59" xfId="1" applyFont="1" applyFill="1" applyBorder="1"/>
    <xf numFmtId="0" fontId="1" fillId="4" borderId="63" xfId="1" applyFont="1" applyFill="1" applyBorder="1" applyAlignment="1">
      <alignment horizontal="left"/>
    </xf>
    <xf numFmtId="0" fontId="8" fillId="4" borderId="55" xfId="1" applyFont="1" applyFill="1" applyBorder="1"/>
    <xf numFmtId="0" fontId="1" fillId="4" borderId="64" xfId="1" applyFont="1" applyFill="1" applyBorder="1"/>
    <xf numFmtId="0" fontId="1" fillId="8" borderId="65" xfId="1" applyFont="1" applyFill="1" applyBorder="1" applyAlignment="1">
      <alignment horizontal="left"/>
    </xf>
    <xf numFmtId="0" fontId="1" fillId="24" borderId="49" xfId="1" applyFont="1" applyFill="1" applyBorder="1"/>
    <xf numFmtId="0" fontId="1" fillId="24" borderId="58" xfId="1" applyFont="1" applyFill="1" applyBorder="1"/>
    <xf numFmtId="0" fontId="1" fillId="24" borderId="62" xfId="1" applyFont="1" applyFill="1" applyBorder="1"/>
    <xf numFmtId="0" fontId="1" fillId="24" borderId="50" xfId="1" applyFont="1" applyFill="1" applyBorder="1"/>
    <xf numFmtId="0" fontId="1" fillId="24" borderId="40" xfId="1" applyFont="1" applyFill="1" applyBorder="1"/>
    <xf numFmtId="0" fontId="1" fillId="24" borderId="6" xfId="1" applyFont="1" applyFill="1" applyBorder="1"/>
    <xf numFmtId="0" fontId="1" fillId="18" borderId="63" xfId="1" applyFont="1" applyFill="1" applyBorder="1" applyAlignment="1">
      <alignment horizontal="right"/>
    </xf>
    <xf numFmtId="0" fontId="8" fillId="18" borderId="55" xfId="1" applyFont="1" applyFill="1" applyBorder="1"/>
    <xf numFmtId="0" fontId="1" fillId="18" borderId="64" xfId="1" applyFont="1" applyFill="1" applyBorder="1"/>
    <xf numFmtId="0" fontId="1" fillId="16" borderId="42" xfId="1" applyFont="1" applyFill="1" applyBorder="1"/>
    <xf numFmtId="0" fontId="1" fillId="16" borderId="53" xfId="1" applyFont="1" applyFill="1" applyBorder="1"/>
    <xf numFmtId="0" fontId="1" fillId="16" borderId="67" xfId="1" applyFont="1" applyFill="1" applyBorder="1"/>
    <xf numFmtId="0" fontId="2" fillId="24" borderId="51" xfId="1" applyFont="1" applyFill="1" applyBorder="1"/>
    <xf numFmtId="0" fontId="2" fillId="24" borderId="17" xfId="1" applyFont="1" applyFill="1" applyBorder="1"/>
    <xf numFmtId="0" fontId="1" fillId="18" borderId="42" xfId="1" applyFont="1" applyFill="1" applyBorder="1" applyAlignment="1">
      <alignment horizontal="right"/>
    </xf>
    <xf numFmtId="0" fontId="8" fillId="18" borderId="53" xfId="1" applyFont="1" applyFill="1" applyBorder="1"/>
    <xf numFmtId="0" fontId="1" fillId="18" borderId="67" xfId="1" applyFont="1" applyFill="1" applyBorder="1"/>
    <xf numFmtId="0" fontId="1" fillId="16" borderId="49" xfId="1" applyFont="1" applyFill="1" applyBorder="1"/>
    <xf numFmtId="0" fontId="1" fillId="16" borderId="58" xfId="1" applyFont="1" applyFill="1" applyBorder="1" applyAlignment="1">
      <alignment vertical="top"/>
    </xf>
    <xf numFmtId="0" fontId="1" fillId="16" borderId="62" xfId="1" applyFont="1" applyFill="1" applyBorder="1"/>
    <xf numFmtId="0" fontId="1" fillId="16" borderId="51" xfId="1" applyFont="1" applyFill="1" applyBorder="1" applyAlignment="1"/>
    <xf numFmtId="0" fontId="1" fillId="16" borderId="17" xfId="1" applyFont="1" applyFill="1" applyBorder="1" applyAlignment="1">
      <alignment vertical="top"/>
    </xf>
    <xf numFmtId="0" fontId="1" fillId="16" borderId="59" xfId="1" applyFont="1" applyFill="1" applyBorder="1"/>
    <xf numFmtId="0" fontId="18" fillId="18" borderId="10" xfId="1" applyFont="1" applyFill="1" applyBorder="1" applyAlignment="1">
      <alignment horizontal="left"/>
    </xf>
    <xf numFmtId="0" fontId="17" fillId="18" borderId="18" xfId="1" applyFont="1" applyFill="1" applyBorder="1"/>
    <xf numFmtId="0" fontId="1" fillId="8" borderId="40" xfId="1" applyFont="1" applyFill="1" applyBorder="1" applyAlignment="1"/>
    <xf numFmtId="0" fontId="1" fillId="4" borderId="40" xfId="1" applyFont="1" applyFill="1" applyBorder="1" applyAlignment="1"/>
    <xf numFmtId="0" fontId="1" fillId="4" borderId="20" xfId="1" applyFont="1" applyFill="1" applyBorder="1"/>
    <xf numFmtId="0" fontId="1" fillId="25" borderId="14" xfId="1" applyFont="1" applyFill="1" applyBorder="1" applyAlignment="1">
      <alignment horizontal="right"/>
    </xf>
    <xf numFmtId="0" fontId="1" fillId="3" borderId="14" xfId="1" applyFont="1" applyFill="1" applyBorder="1" applyAlignment="1">
      <alignment horizontal="left"/>
    </xf>
    <xf numFmtId="0" fontId="1" fillId="21" borderId="14" xfId="1" applyFont="1" applyFill="1" applyBorder="1" applyAlignment="1">
      <alignment horizontal="left"/>
    </xf>
    <xf numFmtId="0" fontId="1" fillId="2" borderId="14" xfId="1" applyFont="1" applyFill="1" applyBorder="1" applyAlignment="1">
      <alignment horizontal="right"/>
    </xf>
    <xf numFmtId="0" fontId="1" fillId="23" borderId="14" xfId="1" applyFont="1" applyFill="1" applyBorder="1" applyAlignment="1">
      <alignment horizontal="right"/>
    </xf>
    <xf numFmtId="0" fontId="1" fillId="25" borderId="0" xfId="1" applyFont="1" applyFill="1" applyBorder="1" applyAlignment="1">
      <alignment horizontal="right"/>
    </xf>
    <xf numFmtId="0" fontId="9" fillId="10" borderId="32" xfId="1" applyFont="1" applyFill="1" applyBorder="1" applyAlignment="1">
      <alignment horizontal="right"/>
    </xf>
    <xf numFmtId="0" fontId="4" fillId="10" borderId="29" xfId="1" applyFont="1" applyFill="1" applyBorder="1" applyAlignment="1">
      <alignment vertical="top"/>
    </xf>
    <xf numFmtId="0" fontId="11" fillId="10" borderId="29" xfId="1" applyFont="1" applyFill="1" applyBorder="1"/>
    <xf numFmtId="0" fontId="9" fillId="10" borderId="29" xfId="1" applyFont="1" applyFill="1" applyBorder="1" applyAlignment="1">
      <alignment horizontal="right"/>
    </xf>
    <xf numFmtId="0" fontId="9" fillId="10" borderId="47" xfId="1" applyFont="1" applyFill="1" applyBorder="1" applyAlignment="1">
      <alignment horizontal="right"/>
    </xf>
    <xf numFmtId="0" fontId="11" fillId="10" borderId="47" xfId="1" applyFont="1" applyFill="1" applyBorder="1"/>
    <xf numFmtId="0" fontId="11" fillId="10" borderId="48" xfId="1" applyFont="1" applyFill="1" applyBorder="1"/>
    <xf numFmtId="0" fontId="9" fillId="10" borderId="39" xfId="1" applyFont="1" applyFill="1" applyBorder="1" applyAlignment="1">
      <alignment horizontal="right"/>
    </xf>
    <xf numFmtId="0" fontId="4" fillId="10" borderId="14" xfId="1" applyFont="1" applyFill="1" applyBorder="1" applyAlignment="1">
      <alignment vertical="top"/>
    </xf>
    <xf numFmtId="0" fontId="11" fillId="10" borderId="14" xfId="1" applyFont="1" applyFill="1" applyBorder="1"/>
    <xf numFmtId="0" fontId="9" fillId="10" borderId="14" xfId="1" applyFont="1" applyFill="1" applyBorder="1" applyAlignment="1">
      <alignment horizontal="right"/>
    </xf>
    <xf numFmtId="0" fontId="9" fillId="10" borderId="1" xfId="1" applyFont="1" applyFill="1" applyBorder="1" applyAlignment="1">
      <alignment horizontal="right"/>
    </xf>
    <xf numFmtId="0" fontId="11" fillId="10" borderId="1" xfId="1" applyFont="1" applyFill="1" applyBorder="1"/>
    <xf numFmtId="0" fontId="1" fillId="10" borderId="32" xfId="1" applyFont="1" applyFill="1" applyBorder="1" applyAlignment="1">
      <alignment horizontal="right" vertical="top"/>
    </xf>
    <xf numFmtId="0" fontId="2" fillId="10" borderId="29" xfId="1" applyFont="1" applyFill="1" applyBorder="1" applyAlignment="1">
      <alignment vertical="top"/>
    </xf>
    <xf numFmtId="0" fontId="1" fillId="10" borderId="29" xfId="1" applyFont="1" applyFill="1" applyBorder="1" applyAlignment="1">
      <alignment horizontal="right" vertical="top"/>
    </xf>
    <xf numFmtId="0" fontId="1" fillId="10" borderId="29" xfId="1" applyFont="1" applyFill="1" applyBorder="1" applyAlignment="1">
      <alignment vertical="top"/>
    </xf>
    <xf numFmtId="0" fontId="2" fillId="10" borderId="33" xfId="1" applyFont="1" applyFill="1" applyBorder="1" applyAlignment="1">
      <alignment vertical="top"/>
    </xf>
    <xf numFmtId="0" fontId="1" fillId="10" borderId="39" xfId="1" applyFont="1" applyFill="1" applyBorder="1" applyAlignment="1">
      <alignment horizontal="right" vertical="top"/>
    </xf>
    <xf numFmtId="0" fontId="2" fillId="10" borderId="14" xfId="1" applyFont="1" applyFill="1" applyBorder="1" applyAlignment="1">
      <alignment vertical="top"/>
    </xf>
    <xf numFmtId="0" fontId="1" fillId="10" borderId="14" xfId="1" applyFont="1" applyFill="1" applyBorder="1" applyAlignment="1">
      <alignment horizontal="right" vertical="top"/>
    </xf>
    <xf numFmtId="0" fontId="1" fillId="10" borderId="14" xfId="1" applyFont="1" applyFill="1" applyBorder="1" applyAlignment="1">
      <alignment vertical="top"/>
    </xf>
    <xf numFmtId="0" fontId="2" fillId="10" borderId="31" xfId="1" applyFont="1" applyFill="1" applyBorder="1" applyAlignment="1">
      <alignment vertical="top"/>
    </xf>
    <xf numFmtId="0" fontId="1" fillId="10" borderId="39" xfId="1" applyFont="1" applyFill="1" applyBorder="1" applyAlignment="1">
      <alignment horizontal="right"/>
    </xf>
    <xf numFmtId="0" fontId="4" fillId="10" borderId="14" xfId="1" applyFont="1" applyFill="1" applyBorder="1"/>
    <xf numFmtId="0" fontId="1" fillId="10" borderId="14" xfId="1" applyFont="1" applyFill="1" applyBorder="1" applyAlignment="1">
      <alignment horizontal="right"/>
    </xf>
    <xf numFmtId="0" fontId="2" fillId="10" borderId="31" xfId="1" applyFont="1" applyFill="1" applyBorder="1"/>
    <xf numFmtId="0" fontId="1" fillId="0" borderId="5" xfId="1" applyFont="1" applyFill="1" applyBorder="1" applyAlignment="1">
      <alignment horizontal="left"/>
    </xf>
    <xf numFmtId="0" fontId="1" fillId="10" borderId="63" xfId="1" applyFont="1" applyFill="1" applyBorder="1" applyAlignment="1">
      <alignment horizontal="right"/>
    </xf>
    <xf numFmtId="0" fontId="15" fillId="10" borderId="54" xfId="1" applyFont="1" applyFill="1" applyBorder="1"/>
    <xf numFmtId="0" fontId="1" fillId="10" borderId="29" xfId="1" applyFont="1" applyFill="1" applyBorder="1"/>
    <xf numFmtId="0" fontId="1" fillId="10" borderId="55" xfId="1" applyFont="1" applyFill="1" applyBorder="1" applyAlignment="1">
      <alignment horizontal="right"/>
    </xf>
    <xf numFmtId="0" fontId="1" fillId="8" borderId="34" xfId="1" applyFont="1" applyFill="1" applyBorder="1" applyAlignment="1">
      <alignment horizontal="left"/>
    </xf>
    <xf numFmtId="0" fontId="2" fillId="0" borderId="5" xfId="1" applyFont="1" applyFill="1" applyBorder="1"/>
    <xf numFmtId="0" fontId="2" fillId="20" borderId="13" xfId="1" applyFont="1" applyFill="1" applyBorder="1" applyAlignment="1">
      <alignment horizontal="left"/>
    </xf>
    <xf numFmtId="0" fontId="1" fillId="20" borderId="12" xfId="1" applyFont="1" applyFill="1" applyBorder="1" applyAlignment="1">
      <alignment horizontal="left"/>
    </xf>
    <xf numFmtId="0" fontId="1" fillId="20" borderId="21" xfId="1" applyFont="1" applyFill="1" applyBorder="1" applyAlignment="1">
      <alignment horizontal="left"/>
    </xf>
    <xf numFmtId="14" fontId="1" fillId="0" borderId="0" xfId="1" applyNumberFormat="1" applyFont="1" applyBorder="1" applyAlignment="1">
      <alignment horizontal="right"/>
    </xf>
    <xf numFmtId="0" fontId="1" fillId="0" borderId="12" xfId="1" applyFont="1" applyBorder="1" applyAlignment="1">
      <alignment horizontal="right"/>
    </xf>
    <xf numFmtId="0" fontId="1" fillId="20" borderId="14" xfId="1" applyFont="1" applyFill="1" applyBorder="1"/>
    <xf numFmtId="0" fontId="1" fillId="0" borderId="12" xfId="1" applyFont="1" applyBorder="1"/>
    <xf numFmtId="0" fontId="1" fillId="0" borderId="3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center"/>
    </xf>
    <xf numFmtId="0" fontId="2" fillId="0" borderId="0" xfId="1" quotePrefix="1" applyFont="1" applyFill="1" applyBorder="1" applyAlignment="1">
      <alignment horizontal="left"/>
    </xf>
    <xf numFmtId="0" fontId="0" fillId="0" borderId="0" xfId="0" applyBorder="1"/>
    <xf numFmtId="0" fontId="8" fillId="0" borderId="0" xfId="1" applyFont="1" applyFill="1" applyBorder="1"/>
    <xf numFmtId="0" fontId="8" fillId="18" borderId="3" xfId="1" applyFont="1" applyFill="1" applyBorder="1" applyAlignment="1">
      <alignment vertical="center"/>
    </xf>
    <xf numFmtId="0" fontId="1" fillId="18" borderId="3" xfId="1" applyFont="1" applyFill="1" applyBorder="1" applyAlignment="1">
      <alignment vertical="center"/>
    </xf>
    <xf numFmtId="0" fontId="8" fillId="18" borderId="10" xfId="1" applyFont="1" applyFill="1" applyBorder="1" applyAlignment="1">
      <alignment vertical="center"/>
    </xf>
    <xf numFmtId="0" fontId="1" fillId="18" borderId="10" xfId="1" applyFont="1" applyFill="1" applyBorder="1" applyAlignment="1">
      <alignment vertical="center"/>
    </xf>
    <xf numFmtId="0" fontId="1" fillId="0" borderId="58" xfId="1" applyFont="1" applyFill="1" applyBorder="1" applyAlignment="1">
      <alignment horizontal="left"/>
    </xf>
    <xf numFmtId="0" fontId="1" fillId="0" borderId="51" xfId="1" applyFont="1" applyFill="1" applyBorder="1" applyAlignment="1">
      <alignment horizontal="left"/>
    </xf>
    <xf numFmtId="0" fontId="2" fillId="0" borderId="20" xfId="1" applyFont="1" applyFill="1" applyBorder="1" applyAlignment="1">
      <alignment horizontal="center"/>
    </xf>
    <xf numFmtId="0" fontId="18" fillId="0" borderId="19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1" fillId="0" borderId="20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1" fillId="0" borderId="10" xfId="1" applyFont="1" applyFill="1" applyBorder="1" applyAlignment="1">
      <alignment horizontal="left"/>
    </xf>
    <xf numFmtId="0" fontId="1" fillId="0" borderId="38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left"/>
    </xf>
    <xf numFmtId="0" fontId="1" fillId="0" borderId="25" xfId="1" applyFont="1" applyFill="1" applyBorder="1" applyAlignment="1">
      <alignment horizontal="left"/>
    </xf>
    <xf numFmtId="0" fontId="1" fillId="0" borderId="4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left"/>
    </xf>
    <xf numFmtId="0" fontId="1" fillId="0" borderId="8" xfId="1" applyFont="1" applyFill="1" applyBorder="1" applyAlignment="1">
      <alignment horizontal="center"/>
    </xf>
    <xf numFmtId="0" fontId="1" fillId="10" borderId="14" xfId="1" applyFont="1" applyFill="1" applyBorder="1" applyAlignment="1">
      <alignment horizontal="left"/>
    </xf>
    <xf numFmtId="0" fontId="4" fillId="10" borderId="13" xfId="1" applyFont="1" applyFill="1" applyBorder="1" applyAlignment="1">
      <alignment horizontal="left"/>
    </xf>
    <xf numFmtId="0" fontId="2" fillId="10" borderId="14" xfId="1" applyFont="1" applyFill="1" applyBorder="1" applyAlignment="1">
      <alignment horizontal="left"/>
    </xf>
    <xf numFmtId="0" fontId="1" fillId="10" borderId="12" xfId="1" applyFont="1" applyFill="1" applyBorder="1" applyAlignment="1">
      <alignment horizontal="left"/>
    </xf>
    <xf numFmtId="0" fontId="2" fillId="10" borderId="21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1" fillId="27" borderId="39" xfId="1" applyFont="1" applyFill="1" applyBorder="1" applyAlignment="1">
      <alignment horizontal="left"/>
    </xf>
    <xf numFmtId="0" fontId="1" fillId="27" borderId="14" xfId="1" applyFont="1" applyFill="1" applyBorder="1" applyAlignment="1">
      <alignment horizontal="left"/>
    </xf>
    <xf numFmtId="0" fontId="1" fillId="27" borderId="21" xfId="1" applyFont="1" applyFill="1" applyBorder="1" applyAlignment="1">
      <alignment horizontal="center"/>
    </xf>
    <xf numFmtId="0" fontId="1" fillId="27" borderId="13" xfId="1" applyFont="1" applyFill="1" applyBorder="1" applyAlignment="1">
      <alignment horizontal="left"/>
    </xf>
    <xf numFmtId="0" fontId="1" fillId="27" borderId="20" xfId="1" applyFont="1" applyFill="1" applyBorder="1" applyAlignment="1">
      <alignment horizontal="center"/>
    </xf>
    <xf numFmtId="0" fontId="1" fillId="27" borderId="14" xfId="1" applyFont="1" applyFill="1" applyBorder="1" applyAlignment="1">
      <alignment horizontal="center"/>
    </xf>
    <xf numFmtId="0" fontId="1" fillId="29" borderId="16" xfId="1" applyFont="1" applyFill="1" applyBorder="1" applyAlignment="1">
      <alignment horizontal="center"/>
    </xf>
    <xf numFmtId="0" fontId="1" fillId="29" borderId="0" xfId="1" applyFont="1" applyFill="1" applyBorder="1" applyAlignment="1">
      <alignment horizontal="center"/>
    </xf>
    <xf numFmtId="0" fontId="1" fillId="29" borderId="20" xfId="1" applyFont="1" applyFill="1" applyBorder="1" applyAlignment="1">
      <alignment horizontal="center"/>
    </xf>
    <xf numFmtId="0" fontId="1" fillId="29" borderId="2" xfId="1" applyFont="1" applyFill="1" applyBorder="1" applyAlignment="1">
      <alignment horizontal="left"/>
    </xf>
    <xf numFmtId="0" fontId="1" fillId="29" borderId="1" xfId="1" applyFont="1" applyFill="1" applyBorder="1"/>
    <xf numFmtId="0" fontId="1" fillId="29" borderId="57" xfId="1" applyFont="1" applyFill="1" applyBorder="1" applyAlignment="1">
      <alignment horizontal="left"/>
    </xf>
    <xf numFmtId="0" fontId="1" fillId="29" borderId="18" xfId="1" applyFont="1" applyFill="1" applyBorder="1"/>
    <xf numFmtId="0" fontId="1" fillId="29" borderId="41" xfId="1" applyFont="1" applyFill="1" applyBorder="1" applyAlignment="1">
      <alignment horizontal="left"/>
    </xf>
    <xf numFmtId="0" fontId="18" fillId="29" borderId="18" xfId="1" applyFont="1" applyFill="1" applyBorder="1"/>
    <xf numFmtId="0" fontId="1" fillId="29" borderId="8" xfId="1" applyFont="1" applyFill="1" applyBorder="1" applyAlignment="1">
      <alignment horizontal="center"/>
    </xf>
    <xf numFmtId="0" fontId="18" fillId="29" borderId="9" xfId="1" applyFont="1" applyFill="1" applyBorder="1" applyAlignment="1">
      <alignment horizontal="left"/>
    </xf>
    <xf numFmtId="0" fontId="1" fillId="30" borderId="16" xfId="1" applyFont="1" applyFill="1" applyBorder="1" applyAlignment="1">
      <alignment horizontal="center"/>
    </xf>
    <xf numFmtId="0" fontId="1" fillId="27" borderId="41" xfId="1" applyFont="1" applyFill="1" applyBorder="1" applyAlignment="1">
      <alignment horizontal="left"/>
    </xf>
    <xf numFmtId="0" fontId="1" fillId="27" borderId="18" xfId="1" applyFont="1" applyFill="1" applyBorder="1" applyAlignment="1">
      <alignment horizontal="left"/>
    </xf>
    <xf numFmtId="0" fontId="1" fillId="27" borderId="18" xfId="1" applyFont="1" applyFill="1" applyBorder="1" applyAlignment="1">
      <alignment horizontal="center"/>
    </xf>
    <xf numFmtId="0" fontId="1" fillId="27" borderId="0" xfId="1" applyFont="1" applyFill="1" applyBorder="1" applyAlignment="1">
      <alignment horizontal="left"/>
    </xf>
    <xf numFmtId="0" fontId="4" fillId="27" borderId="71" xfId="1" applyFont="1" applyFill="1" applyBorder="1" applyAlignment="1">
      <alignment horizontal="left"/>
    </xf>
    <xf numFmtId="0" fontId="4" fillId="29" borderId="56" xfId="1" applyFont="1" applyFill="1" applyBorder="1" applyAlignment="1">
      <alignment horizontal="left"/>
    </xf>
    <xf numFmtId="0" fontId="4" fillId="30" borderId="72" xfId="1" applyFont="1" applyFill="1" applyBorder="1" applyAlignment="1">
      <alignment horizontal="left"/>
    </xf>
    <xf numFmtId="0" fontId="2" fillId="0" borderId="0" xfId="1" applyFont="1" applyBorder="1"/>
    <xf numFmtId="0" fontId="1" fillId="31" borderId="12" xfId="1" applyFont="1" applyFill="1" applyBorder="1" applyAlignment="1">
      <alignment horizontal="right"/>
    </xf>
    <xf numFmtId="0" fontId="1" fillId="20" borderId="3" xfId="1" applyFont="1" applyFill="1" applyBorder="1" applyAlignment="1">
      <alignment horizontal="right"/>
    </xf>
    <xf numFmtId="0" fontId="4" fillId="20" borderId="2" xfId="1" applyFont="1" applyFill="1" applyBorder="1"/>
    <xf numFmtId="0" fontId="2" fillId="20" borderId="1" xfId="1" applyFont="1" applyFill="1" applyBorder="1"/>
    <xf numFmtId="0" fontId="1" fillId="20" borderId="12" xfId="1" applyFill="1" applyBorder="1" applyAlignment="1">
      <alignment horizontal="right"/>
    </xf>
    <xf numFmtId="0" fontId="2" fillId="31" borderId="14" xfId="1" applyFont="1" applyFill="1" applyBorder="1"/>
    <xf numFmtId="0" fontId="2" fillId="31" borderId="21" xfId="1" applyFont="1" applyFill="1" applyBorder="1"/>
    <xf numFmtId="0" fontId="1" fillId="21" borderId="49" xfId="1" applyFont="1" applyFill="1" applyBorder="1" applyAlignment="1"/>
    <xf numFmtId="0" fontId="2" fillId="21" borderId="47" xfId="1" applyFont="1" applyFill="1" applyBorder="1"/>
    <xf numFmtId="0" fontId="1" fillId="21" borderId="46" xfId="1" applyFont="1" applyFill="1" applyBorder="1" applyAlignment="1">
      <alignment horizontal="center"/>
    </xf>
    <xf numFmtId="0" fontId="1" fillId="21" borderId="47" xfId="1" applyFont="1" applyFill="1" applyBorder="1" applyAlignment="1">
      <alignment horizontal="right"/>
    </xf>
    <xf numFmtId="0" fontId="1" fillId="21" borderId="58" xfId="1" applyFont="1" applyFill="1" applyBorder="1" applyAlignment="1">
      <alignment horizontal="left"/>
    </xf>
    <xf numFmtId="0" fontId="1" fillId="21" borderId="47" xfId="1" applyFont="1" applyFill="1" applyBorder="1"/>
    <xf numFmtId="0" fontId="1" fillId="21" borderId="48" xfId="1" applyFont="1" applyFill="1" applyBorder="1"/>
    <xf numFmtId="0" fontId="1" fillId="0" borderId="16" xfId="1" applyFont="1" applyFill="1" applyBorder="1"/>
    <xf numFmtId="0" fontId="18" fillId="21" borderId="40" xfId="1" applyFont="1" applyFill="1" applyBorder="1" applyAlignment="1"/>
    <xf numFmtId="0" fontId="18" fillId="21" borderId="0" xfId="1" applyFont="1" applyFill="1" applyBorder="1" applyProtection="1">
      <protection locked="0"/>
    </xf>
    <xf numFmtId="0" fontId="18" fillId="21" borderId="20" xfId="1" applyFont="1" applyFill="1" applyBorder="1" applyAlignment="1">
      <alignment horizontal="center"/>
    </xf>
    <xf numFmtId="0" fontId="4" fillId="21" borderId="0" xfId="1" applyFont="1" applyFill="1" applyBorder="1" applyAlignment="1">
      <alignment horizontal="center"/>
    </xf>
    <xf numFmtId="0" fontId="18" fillId="21" borderId="19" xfId="1" applyFont="1" applyFill="1" applyBorder="1" applyAlignment="1">
      <alignment horizontal="left"/>
    </xf>
    <xf numFmtId="0" fontId="18" fillId="21" borderId="0" xfId="1" applyFont="1" applyFill="1" applyBorder="1" applyAlignment="1">
      <alignment horizontal="left"/>
    </xf>
    <xf numFmtId="0" fontId="18" fillId="21" borderId="38" xfId="1" applyFont="1" applyFill="1" applyBorder="1" applyAlignment="1">
      <alignment horizontal="center"/>
    </xf>
    <xf numFmtId="0" fontId="18" fillId="21" borderId="0" xfId="1" applyFont="1" applyFill="1" applyBorder="1"/>
    <xf numFmtId="0" fontId="18" fillId="21" borderId="20" xfId="1" quotePrefix="1" applyFont="1" applyFill="1" applyBorder="1" applyAlignment="1">
      <alignment horizontal="center"/>
    </xf>
    <xf numFmtId="0" fontId="18" fillId="21" borderId="0" xfId="1" applyFont="1" applyFill="1" applyBorder="1" applyAlignment="1">
      <alignment horizontal="right"/>
    </xf>
    <xf numFmtId="0" fontId="18" fillId="21" borderId="38" xfId="1" applyFont="1" applyFill="1" applyBorder="1"/>
    <xf numFmtId="0" fontId="18" fillId="21" borderId="51" xfId="1" applyFont="1" applyFill="1" applyBorder="1" applyAlignment="1"/>
    <xf numFmtId="0" fontId="18" fillId="21" borderId="4" xfId="1" applyFont="1" applyFill="1" applyBorder="1" applyProtection="1">
      <protection locked="0"/>
    </xf>
    <xf numFmtId="0" fontId="18" fillId="21" borderId="15" xfId="1" applyFont="1" applyFill="1" applyBorder="1" applyAlignment="1">
      <alignment horizontal="center"/>
    </xf>
    <xf numFmtId="0" fontId="18" fillId="21" borderId="4" xfId="1" applyFont="1" applyFill="1" applyBorder="1" applyAlignment="1">
      <alignment horizontal="right"/>
    </xf>
    <xf numFmtId="0" fontId="18" fillId="21" borderId="17" xfId="1" applyFont="1" applyFill="1" applyBorder="1" applyAlignment="1">
      <alignment horizontal="left"/>
    </xf>
    <xf numFmtId="0" fontId="18" fillId="21" borderId="4" xfId="1" applyFont="1" applyFill="1" applyBorder="1"/>
    <xf numFmtId="0" fontId="18" fillId="21" borderId="5" xfId="1" applyFont="1" applyFill="1" applyBorder="1"/>
    <xf numFmtId="0" fontId="2" fillId="0" borderId="19" xfId="1" applyFont="1" applyFill="1" applyBorder="1" applyAlignment="1"/>
    <xf numFmtId="0" fontId="2" fillId="0" borderId="0" xfId="1" applyFont="1" applyProtection="1">
      <protection locked="0"/>
    </xf>
    <xf numFmtId="0" fontId="2" fillId="0" borderId="52" xfId="1" applyFont="1" applyFill="1" applyBorder="1"/>
    <xf numFmtId="0" fontId="1" fillId="0" borderId="19" xfId="1" applyFill="1" applyBorder="1" applyAlignment="1">
      <alignment horizontal="left"/>
    </xf>
    <xf numFmtId="0" fontId="18" fillId="32" borderId="49" xfId="1" applyFont="1" applyFill="1" applyBorder="1" applyAlignment="1"/>
    <xf numFmtId="0" fontId="2" fillId="32" borderId="47" xfId="1" applyFont="1" applyFill="1" applyBorder="1" applyProtection="1">
      <protection locked="0"/>
    </xf>
    <xf numFmtId="0" fontId="18" fillId="32" borderId="48" xfId="1" applyFont="1" applyFill="1" applyBorder="1" applyAlignment="1">
      <alignment horizontal="center"/>
    </xf>
    <xf numFmtId="0" fontId="1" fillId="0" borderId="0" xfId="1" quotePrefix="1" applyFill="1" applyBorder="1" applyAlignment="1">
      <alignment horizontal="right"/>
    </xf>
    <xf numFmtId="0" fontId="1" fillId="0" borderId="0" xfId="1" applyBorder="1" applyAlignment="1">
      <alignment horizontal="right"/>
    </xf>
    <xf numFmtId="0" fontId="18" fillId="32" borderId="40" xfId="1" applyFont="1" applyFill="1" applyBorder="1" applyAlignment="1"/>
    <xf numFmtId="0" fontId="18" fillId="32" borderId="0" xfId="1" applyFont="1" applyFill="1" applyBorder="1" applyProtection="1">
      <protection locked="0"/>
    </xf>
    <xf numFmtId="0" fontId="18" fillId="32" borderId="38" xfId="1" applyFont="1" applyFill="1" applyBorder="1" applyAlignment="1">
      <alignment horizontal="center"/>
    </xf>
    <xf numFmtId="0" fontId="1" fillId="0" borderId="20" xfId="1" applyFill="1" applyBorder="1" applyAlignment="1">
      <alignment horizontal="right"/>
    </xf>
    <xf numFmtId="0" fontId="1" fillId="0" borderId="19" xfId="1" applyFont="1" applyBorder="1" applyAlignment="1" applyProtection="1">
      <protection locked="0"/>
    </xf>
    <xf numFmtId="0" fontId="1" fillId="0" borderId="0" xfId="1" applyFont="1" applyBorder="1" applyProtection="1">
      <protection locked="0"/>
    </xf>
    <xf numFmtId="0" fontId="18" fillId="32" borderId="40" xfId="1" applyFont="1" applyFill="1" applyBorder="1" applyAlignment="1">
      <alignment horizontal="left"/>
    </xf>
    <xf numFmtId="0" fontId="18" fillId="32" borderId="7" xfId="1" applyFont="1" applyFill="1" applyBorder="1"/>
    <xf numFmtId="0" fontId="4" fillId="0" borderId="19" xfId="1" applyFont="1" applyFill="1" applyBorder="1" applyAlignment="1">
      <alignment horizontal="left"/>
    </xf>
    <xf numFmtId="0" fontId="1" fillId="0" borderId="19" xfId="1" quotePrefix="1" applyFont="1" applyFill="1" applyBorder="1" applyAlignment="1">
      <alignment horizontal="left"/>
    </xf>
    <xf numFmtId="0" fontId="1" fillId="0" borderId="24" xfId="1" applyFont="1" applyFill="1" applyBorder="1" applyAlignment="1">
      <alignment horizontal="right"/>
    </xf>
    <xf numFmtId="0" fontId="18" fillId="32" borderId="20" xfId="1" applyFont="1" applyFill="1" applyBorder="1" applyAlignment="1">
      <alignment horizontal="left"/>
    </xf>
    <xf numFmtId="0" fontId="18" fillId="32" borderId="0" xfId="1" applyFont="1" applyFill="1" applyBorder="1"/>
    <xf numFmtId="0" fontId="18" fillId="0" borderId="0" xfId="1" applyFont="1" applyFill="1" applyBorder="1"/>
    <xf numFmtId="0" fontId="18" fillId="0" borderId="20" xfId="1" applyFont="1" applyFill="1" applyBorder="1"/>
    <xf numFmtId="0" fontId="18" fillId="32" borderId="51" xfId="1" applyFont="1" applyFill="1" applyBorder="1" applyAlignment="1"/>
    <xf numFmtId="0" fontId="18" fillId="32" borderId="4" xfId="1" applyFont="1" applyFill="1" applyBorder="1" applyProtection="1">
      <protection locked="0"/>
    </xf>
    <xf numFmtId="0" fontId="18" fillId="32" borderId="5" xfId="1" applyFont="1" applyFill="1" applyBorder="1" applyAlignment="1">
      <alignment horizontal="center"/>
    </xf>
    <xf numFmtId="0" fontId="18" fillId="0" borderId="19" xfId="1" applyFont="1" applyBorder="1" applyAlignment="1" applyProtection="1">
      <protection locked="0"/>
    </xf>
    <xf numFmtId="0" fontId="4" fillId="0" borderId="19" xfId="1" applyFont="1" applyBorder="1" applyAlignment="1" applyProtection="1">
      <protection locked="0"/>
    </xf>
    <xf numFmtId="0" fontId="18" fillId="0" borderId="20" xfId="1" applyFont="1" applyFill="1" applyBorder="1" applyAlignment="1"/>
    <xf numFmtId="0" fontId="18" fillId="0" borderId="0" xfId="1" applyFont="1" applyBorder="1" applyProtection="1">
      <protection locked="0"/>
    </xf>
    <xf numFmtId="0" fontId="18" fillId="0" borderId="52" xfId="1" applyFont="1" applyFill="1" applyBorder="1" applyAlignment="1">
      <alignment horizontal="center"/>
    </xf>
    <xf numFmtId="0" fontId="18" fillId="33" borderId="49" xfId="1" applyFont="1" applyFill="1" applyBorder="1" applyAlignment="1"/>
    <xf numFmtId="0" fontId="2" fillId="33" borderId="47" xfId="1" applyFont="1" applyFill="1" applyBorder="1" applyProtection="1">
      <protection locked="0"/>
    </xf>
    <xf numFmtId="0" fontId="18" fillId="33" borderId="48" xfId="1" applyFont="1" applyFill="1" applyBorder="1" applyAlignment="1">
      <alignment horizontal="center"/>
    </xf>
    <xf numFmtId="0" fontId="18" fillId="33" borderId="40" xfId="1" applyFont="1" applyFill="1" applyBorder="1" applyAlignment="1"/>
    <xf numFmtId="0" fontId="18" fillId="33" borderId="0" xfId="1" applyFont="1" applyFill="1" applyBorder="1" applyProtection="1">
      <protection locked="0"/>
    </xf>
    <xf numFmtId="0" fontId="18" fillId="33" borderId="38" xfId="1" applyFont="1" applyFill="1" applyBorder="1" applyAlignment="1">
      <alignment horizontal="center"/>
    </xf>
    <xf numFmtId="0" fontId="18" fillId="33" borderId="51" xfId="1" applyFont="1" applyFill="1" applyBorder="1" applyAlignment="1">
      <alignment horizontal="left"/>
    </xf>
    <xf numFmtId="0" fontId="18" fillId="33" borderId="4" xfId="1" applyFont="1" applyFill="1" applyBorder="1"/>
    <xf numFmtId="0" fontId="18" fillId="33" borderId="5" xfId="1" applyFont="1" applyFill="1" applyBorder="1" applyAlignment="1">
      <alignment horizontal="center"/>
    </xf>
    <xf numFmtId="0" fontId="1" fillId="0" borderId="19" xfId="1" applyFont="1" applyFill="1" applyBorder="1" applyAlignment="1"/>
    <xf numFmtId="0" fontId="1" fillId="34" borderId="49" xfId="1" applyFont="1" applyFill="1" applyBorder="1" applyAlignment="1"/>
    <xf numFmtId="0" fontId="2" fillId="34" borderId="47" xfId="1" applyFont="1" applyFill="1" applyBorder="1"/>
    <xf numFmtId="0" fontId="1" fillId="34" borderId="48" xfId="1" applyFont="1" applyFill="1" applyBorder="1"/>
    <xf numFmtId="0" fontId="18" fillId="34" borderId="40" xfId="1" applyFont="1" applyFill="1" applyBorder="1" applyAlignment="1"/>
    <xf numFmtId="0" fontId="18" fillId="34" borderId="0" xfId="1" applyFont="1" applyFill="1" applyBorder="1" applyProtection="1">
      <protection locked="0"/>
    </xf>
    <xf numFmtId="0" fontId="18" fillId="34" borderId="38" xfId="1" applyFont="1" applyFill="1" applyBorder="1" applyAlignment="1">
      <alignment horizontal="center"/>
    </xf>
    <xf numFmtId="0" fontId="1" fillId="0" borderId="20" xfId="1" quotePrefix="1" applyFill="1" applyBorder="1" applyAlignment="1">
      <alignment horizontal="right"/>
    </xf>
    <xf numFmtId="0" fontId="18" fillId="34" borderId="51" xfId="1" applyFont="1" applyFill="1" applyBorder="1" applyAlignment="1"/>
    <xf numFmtId="0" fontId="18" fillId="34" borderId="4" xfId="1" applyFont="1" applyFill="1" applyBorder="1" applyProtection="1">
      <protection locked="0"/>
    </xf>
    <xf numFmtId="0" fontId="18" fillId="34" borderId="5" xfId="1" applyFont="1" applyFill="1" applyBorder="1" applyAlignment="1">
      <alignment horizontal="center"/>
    </xf>
    <xf numFmtId="0" fontId="1" fillId="0" borderId="38" xfId="1" applyFont="1" applyFill="1" applyBorder="1"/>
    <xf numFmtId="0" fontId="1" fillId="17" borderId="12" xfId="1" applyFont="1" applyFill="1" applyBorder="1" applyAlignment="1">
      <alignment horizontal="left"/>
    </xf>
    <xf numFmtId="0" fontId="1" fillId="17" borderId="14" xfId="1" applyFont="1" applyFill="1" applyBorder="1"/>
    <xf numFmtId="0" fontId="1" fillId="17" borderId="21" xfId="1" applyFont="1" applyFill="1" applyBorder="1"/>
    <xf numFmtId="0" fontId="1" fillId="17" borderId="14" xfId="1" applyFont="1" applyFill="1" applyBorder="1" applyAlignment="1">
      <alignment horizontal="right"/>
    </xf>
    <xf numFmtId="0" fontId="1" fillId="17" borderId="12" xfId="1" applyFont="1" applyFill="1" applyBorder="1" applyAlignment="1"/>
    <xf numFmtId="0" fontId="1" fillId="17" borderId="14" xfId="1" applyFont="1" applyFill="1" applyBorder="1" applyProtection="1">
      <protection locked="0"/>
    </xf>
    <xf numFmtId="0" fontId="2" fillId="17" borderId="31" xfId="1" applyFont="1" applyFill="1" applyBorder="1"/>
    <xf numFmtId="0" fontId="1" fillId="0" borderId="10" xfId="1" applyFont="1" applyFill="1" applyBorder="1" applyAlignment="1"/>
    <xf numFmtId="0" fontId="1" fillId="0" borderId="68" xfId="1" applyFont="1" applyFill="1" applyBorder="1"/>
    <xf numFmtId="0" fontId="1" fillId="0" borderId="18" xfId="1" applyFont="1" applyFill="1" applyBorder="1" applyAlignment="1">
      <alignment horizontal="right"/>
    </xf>
    <xf numFmtId="0" fontId="1" fillId="0" borderId="9" xfId="1" applyFont="1" applyFill="1" applyBorder="1"/>
    <xf numFmtId="0" fontId="1" fillId="0" borderId="2" xfId="1" applyFont="1" applyFill="1" applyBorder="1" applyAlignment="1"/>
    <xf numFmtId="0" fontId="1" fillId="0" borderId="21" xfId="1" applyFont="1" applyFill="1" applyBorder="1"/>
    <xf numFmtId="0" fontId="1" fillId="31" borderId="13" xfId="1" applyFont="1" applyFill="1" applyBorder="1" applyAlignment="1">
      <alignment horizontal="right"/>
    </xf>
    <xf numFmtId="0" fontId="1" fillId="20" borderId="73" xfId="1" applyFont="1" applyFill="1" applyBorder="1" applyAlignment="1"/>
    <xf numFmtId="0" fontId="4" fillId="20" borderId="74" xfId="1" applyFont="1" applyFill="1" applyBorder="1"/>
    <xf numFmtId="0" fontId="2" fillId="20" borderId="75" xfId="1" applyFont="1" applyFill="1" applyBorder="1"/>
    <xf numFmtId="0" fontId="1" fillId="20" borderId="21" xfId="1" applyFont="1" applyFill="1" applyBorder="1" applyAlignment="1">
      <alignment horizontal="right"/>
    </xf>
    <xf numFmtId="0" fontId="1" fillId="22" borderId="78" xfId="1" applyFont="1" applyFill="1" applyBorder="1" applyAlignment="1"/>
    <xf numFmtId="0" fontId="1" fillId="22" borderId="79" xfId="1" applyFont="1" applyFill="1" applyBorder="1" applyProtection="1">
      <protection locked="0"/>
    </xf>
    <xf numFmtId="0" fontId="1" fillId="22" borderId="80" xfId="1" applyFont="1" applyFill="1" applyBorder="1"/>
    <xf numFmtId="0" fontId="1" fillId="22" borderId="81" xfId="1" applyFont="1" applyFill="1" applyBorder="1" applyAlignment="1"/>
    <xf numFmtId="0" fontId="1" fillId="22" borderId="7" xfId="1" applyFont="1" applyFill="1" applyBorder="1" applyProtection="1">
      <protection locked="0"/>
    </xf>
    <xf numFmtId="0" fontId="1" fillId="22" borderId="82" xfId="1" applyFont="1" applyFill="1" applyBorder="1"/>
    <xf numFmtId="0" fontId="2" fillId="22" borderId="71" xfId="1" applyFont="1" applyFill="1" applyBorder="1"/>
    <xf numFmtId="0" fontId="2" fillId="12" borderId="56" xfId="1" applyFont="1" applyFill="1" applyBorder="1"/>
    <xf numFmtId="0" fontId="1" fillId="12" borderId="81" xfId="1" applyFont="1" applyFill="1" applyBorder="1"/>
    <xf numFmtId="0" fontId="1" fillId="12" borderId="0" xfId="1" applyFont="1" applyFill="1" applyBorder="1"/>
    <xf numFmtId="0" fontId="1" fillId="12" borderId="82" xfId="1" applyFont="1" applyFill="1" applyBorder="1"/>
    <xf numFmtId="0" fontId="2" fillId="34" borderId="72" xfId="1" applyFont="1" applyFill="1" applyBorder="1"/>
    <xf numFmtId="0" fontId="1" fillId="34" borderId="81" xfId="1" applyFont="1" applyFill="1" applyBorder="1" applyAlignment="1"/>
    <xf numFmtId="0" fontId="1" fillId="34" borderId="0" xfId="1" applyFont="1" applyFill="1" applyBorder="1"/>
    <xf numFmtId="0" fontId="1" fillId="34" borderId="82" xfId="1" applyFont="1" applyFill="1" applyBorder="1"/>
    <xf numFmtId="0" fontId="1" fillId="34" borderId="52" xfId="1" applyFont="1" applyFill="1" applyBorder="1" applyAlignment="1">
      <alignment horizontal="right"/>
    </xf>
    <xf numFmtId="0" fontId="18" fillId="34" borderId="53" xfId="1" applyFont="1" applyFill="1" applyBorder="1" applyAlignment="1">
      <alignment horizontal="right"/>
    </xf>
    <xf numFmtId="0" fontId="18" fillId="34" borderId="44" xfId="1" applyFont="1" applyFill="1" applyBorder="1"/>
    <xf numFmtId="0" fontId="18" fillId="34" borderId="52" xfId="1" applyFont="1" applyFill="1" applyBorder="1"/>
    <xf numFmtId="0" fontId="1" fillId="34" borderId="53" xfId="1" applyFont="1" applyFill="1" applyBorder="1" applyAlignment="1">
      <alignment horizontal="right"/>
    </xf>
    <xf numFmtId="0" fontId="1" fillId="6" borderId="52" xfId="1" applyFill="1" applyBorder="1" applyAlignment="1">
      <alignment horizontal="right"/>
    </xf>
    <xf numFmtId="0" fontId="1" fillId="6" borderId="44" xfId="1" applyFill="1" applyBorder="1" applyAlignment="1">
      <alignment horizontal="left"/>
    </xf>
    <xf numFmtId="0" fontId="1" fillId="6" borderId="52" xfId="1" quotePrefix="1" applyFill="1" applyBorder="1"/>
    <xf numFmtId="0" fontId="1" fillId="6" borderId="44" xfId="1" applyFont="1" applyFill="1" applyBorder="1" applyAlignment="1">
      <alignment horizontal="right"/>
    </xf>
    <xf numFmtId="0" fontId="1" fillId="6" borderId="53" xfId="1" applyFill="1" applyBorder="1" applyAlignment="1">
      <alignment horizontal="right"/>
    </xf>
    <xf numFmtId="0" fontId="1" fillId="6" borderId="20" xfId="1" applyFont="1" applyFill="1" applyBorder="1"/>
    <xf numFmtId="0" fontId="1" fillId="35" borderId="81" xfId="1" applyFont="1" applyFill="1" applyBorder="1" applyAlignment="1"/>
    <xf numFmtId="0" fontId="1" fillId="35" borderId="0" xfId="1" applyFont="1" applyFill="1" applyBorder="1" applyProtection="1">
      <protection locked="0"/>
    </xf>
    <xf numFmtId="0" fontId="1" fillId="35" borderId="82" xfId="1" applyFont="1" applyFill="1" applyBorder="1"/>
    <xf numFmtId="0" fontId="1" fillId="0" borderId="81" xfId="1" applyFont="1" applyBorder="1"/>
    <xf numFmtId="0" fontId="1" fillId="0" borderId="82" xfId="1" applyFont="1" applyBorder="1"/>
    <xf numFmtId="0" fontId="1" fillId="0" borderId="83" xfId="1" applyFont="1" applyBorder="1"/>
    <xf numFmtId="0" fontId="1" fillId="0" borderId="84" xfId="1" applyFont="1" applyBorder="1"/>
    <xf numFmtId="0" fontId="1" fillId="0" borderId="85" xfId="1" applyFont="1" applyBorder="1"/>
    <xf numFmtId="0" fontId="1" fillId="17" borderId="7" xfId="1" applyFont="1" applyFill="1" applyBorder="1" applyAlignment="1">
      <alignment horizontal="right"/>
    </xf>
    <xf numFmtId="0" fontId="1" fillId="17" borderId="76" xfId="1" applyFont="1" applyFill="1" applyBorder="1" applyAlignment="1"/>
    <xf numFmtId="0" fontId="2" fillId="17" borderId="50" xfId="1" applyFont="1" applyFill="1" applyBorder="1"/>
    <xf numFmtId="0" fontId="1" fillId="17" borderId="77" xfId="1" applyFont="1" applyFill="1" applyBorder="1"/>
    <xf numFmtId="0" fontId="1" fillId="17" borderId="20" xfId="1" applyFont="1" applyFill="1" applyBorder="1" applyAlignment="1">
      <alignment horizontal="right"/>
    </xf>
    <xf numFmtId="0" fontId="1" fillId="17" borderId="19" xfId="1" applyFont="1" applyFill="1" applyBorder="1" applyAlignment="1">
      <alignment horizontal="right"/>
    </xf>
    <xf numFmtId="0" fontId="18" fillId="17" borderId="0" xfId="1" applyFont="1" applyFill="1" applyBorder="1"/>
    <xf numFmtId="0" fontId="1" fillId="17" borderId="0" xfId="1" applyFont="1" applyFill="1" applyBorder="1"/>
    <xf numFmtId="0" fontId="1" fillId="17" borderId="3" xfId="1" applyFont="1" applyFill="1" applyBorder="1" applyAlignment="1">
      <alignment horizontal="right"/>
    </xf>
    <xf numFmtId="0" fontId="1" fillId="17" borderId="16" xfId="1" applyFont="1" applyFill="1" applyBorder="1"/>
    <xf numFmtId="0" fontId="1" fillId="17" borderId="90" xfId="1" applyFont="1" applyFill="1" applyBorder="1" applyAlignment="1"/>
    <xf numFmtId="0" fontId="2" fillId="17" borderId="7" xfId="1" applyFont="1" applyFill="1" applyBorder="1"/>
    <xf numFmtId="0" fontId="1" fillId="17" borderId="91" xfId="1" applyFont="1" applyFill="1" applyBorder="1"/>
    <xf numFmtId="0" fontId="1" fillId="17" borderId="19" xfId="1" applyFill="1" applyBorder="1" applyAlignment="1">
      <alignment horizontal="right"/>
    </xf>
    <xf numFmtId="0" fontId="1" fillId="17" borderId="0" xfId="1" applyFill="1" applyBorder="1"/>
    <xf numFmtId="0" fontId="1" fillId="17" borderId="20" xfId="1" applyFont="1" applyFill="1" applyBorder="1"/>
    <xf numFmtId="0" fontId="1" fillId="17" borderId="0" xfId="1" applyFont="1" applyFill="1" applyBorder="1" applyAlignment="1">
      <alignment horizontal="right"/>
    </xf>
    <xf numFmtId="0" fontId="1" fillId="17" borderId="19" xfId="1" applyFill="1" applyBorder="1" applyAlignment="1">
      <alignment horizontal="left"/>
    </xf>
    <xf numFmtId="0" fontId="1" fillId="17" borderId="0" xfId="1" applyFill="1" applyBorder="1" applyAlignment="1">
      <alignment horizontal="left"/>
    </xf>
    <xf numFmtId="0" fontId="18" fillId="17" borderId="19" xfId="1" applyFont="1" applyFill="1" applyBorder="1" applyAlignment="1">
      <alignment horizontal="left"/>
    </xf>
    <xf numFmtId="0" fontId="18" fillId="17" borderId="0" xfId="1" applyFont="1" applyFill="1" applyBorder="1" applyAlignment="1">
      <alignment horizontal="left"/>
    </xf>
    <xf numFmtId="0" fontId="18" fillId="17" borderId="20" xfId="1" applyFont="1" applyFill="1" applyBorder="1"/>
    <xf numFmtId="0" fontId="1" fillId="17" borderId="0" xfId="1" applyFont="1" applyFill="1" applyBorder="1" applyAlignment="1">
      <alignment horizontal="left"/>
    </xf>
    <xf numFmtId="0" fontId="1" fillId="17" borderId="19" xfId="1" quotePrefix="1" applyFont="1" applyFill="1" applyBorder="1" applyAlignment="1">
      <alignment horizontal="right"/>
    </xf>
    <xf numFmtId="0" fontId="0" fillId="12" borderId="81" xfId="1" applyFont="1" applyFill="1" applyBorder="1"/>
    <xf numFmtId="0" fontId="0" fillId="12" borderId="0" xfId="1" applyFont="1" applyFill="1" applyBorder="1"/>
    <xf numFmtId="0" fontId="2" fillId="17" borderId="58" xfId="1" applyFont="1" applyFill="1" applyBorder="1" applyAlignment="1">
      <alignment horizontal="left"/>
    </xf>
    <xf numFmtId="0" fontId="2" fillId="17" borderId="0" xfId="1" applyFont="1" applyFill="1" applyBorder="1"/>
    <xf numFmtId="0" fontId="1" fillId="17" borderId="46" xfId="1" applyFont="1" applyFill="1" applyBorder="1"/>
    <xf numFmtId="0" fontId="1" fillId="17" borderId="58" xfId="1" applyFont="1" applyFill="1" applyBorder="1" applyAlignment="1">
      <alignment horizontal="right"/>
    </xf>
    <xf numFmtId="0" fontId="1" fillId="17" borderId="19" xfId="1" applyFont="1" applyFill="1" applyBorder="1"/>
    <xf numFmtId="0" fontId="1" fillId="17" borderId="12" xfId="1" applyFont="1" applyFill="1" applyBorder="1" applyAlignment="1">
      <alignment horizontal="right"/>
    </xf>
    <xf numFmtId="0" fontId="1" fillId="17" borderId="9" xfId="1" applyFont="1" applyFill="1" applyBorder="1" applyAlignment="1"/>
    <xf numFmtId="0" fontId="4" fillId="17" borderId="9" xfId="1" applyFont="1" applyFill="1" applyBorder="1"/>
    <xf numFmtId="0" fontId="1" fillId="17" borderId="8" xfId="1" applyFont="1" applyFill="1" applyBorder="1"/>
    <xf numFmtId="0" fontId="20" fillId="0" borderId="0" xfId="1" applyFont="1" applyFill="1" applyBorder="1"/>
    <xf numFmtId="0" fontId="5" fillId="0" borderId="56" xfId="1" applyFont="1" applyFill="1" applyBorder="1" applyAlignment="1">
      <alignment horizontal="right"/>
    </xf>
    <xf numFmtId="0" fontId="1" fillId="30" borderId="10" xfId="1" applyFont="1" applyFill="1" applyBorder="1" applyAlignment="1">
      <alignment horizontal="left"/>
    </xf>
    <xf numFmtId="0" fontId="1" fillId="29" borderId="0" xfId="1" applyFont="1" applyFill="1" applyBorder="1" applyAlignment="1">
      <alignment horizontal="left"/>
    </xf>
    <xf numFmtId="0" fontId="1" fillId="30" borderId="0" xfId="1" applyFont="1" applyFill="1" applyBorder="1" applyAlignment="1">
      <alignment horizontal="left"/>
    </xf>
    <xf numFmtId="0" fontId="1" fillId="30" borderId="0" xfId="1" applyFont="1" applyFill="1" applyBorder="1" applyAlignment="1">
      <alignment horizontal="center"/>
    </xf>
    <xf numFmtId="0" fontId="2" fillId="0" borderId="38" xfId="1" applyFont="1" applyFill="1" applyBorder="1" applyAlignment="1">
      <alignment horizontal="right"/>
    </xf>
    <xf numFmtId="0" fontId="1" fillId="0" borderId="11" xfId="1" applyFont="1" applyFill="1" applyBorder="1" applyAlignment="1">
      <alignment horizontal="left"/>
    </xf>
    <xf numFmtId="0" fontId="1" fillId="0" borderId="15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left"/>
    </xf>
    <xf numFmtId="0" fontId="2" fillId="36" borderId="86" xfId="1" applyFont="1" applyFill="1" applyBorder="1" applyAlignment="1">
      <alignment horizontal="left"/>
    </xf>
    <xf numFmtId="0" fontId="2" fillId="36" borderId="50" xfId="1" applyFont="1" applyFill="1" applyBorder="1" applyAlignment="1">
      <alignment horizontal="left"/>
    </xf>
    <xf numFmtId="0" fontId="2" fillId="36" borderId="47" xfId="1" applyFont="1" applyFill="1" applyBorder="1" applyAlignment="1">
      <alignment horizontal="center"/>
    </xf>
    <xf numFmtId="0" fontId="1" fillId="36" borderId="55" xfId="1" applyFont="1" applyFill="1" applyBorder="1" applyAlignment="1">
      <alignment horizontal="left"/>
    </xf>
    <xf numFmtId="0" fontId="1" fillId="36" borderId="29" xfId="1" applyFont="1" applyFill="1" applyBorder="1" applyAlignment="1">
      <alignment horizontal="left"/>
    </xf>
    <xf numFmtId="0" fontId="2" fillId="36" borderId="29" xfId="1" applyFont="1" applyFill="1" applyBorder="1" applyAlignment="1">
      <alignment horizontal="left"/>
    </xf>
    <xf numFmtId="0" fontId="2" fillId="36" borderId="33" xfId="1" applyFont="1" applyFill="1" applyBorder="1" applyAlignment="1">
      <alignment horizontal="left"/>
    </xf>
    <xf numFmtId="0" fontId="1" fillId="36" borderId="47" xfId="1" applyFont="1" applyFill="1" applyBorder="1" applyAlignment="1">
      <alignment horizontal="left"/>
    </xf>
    <xf numFmtId="0" fontId="2" fillId="36" borderId="47" xfId="1" applyFont="1" applyFill="1" applyBorder="1" applyAlignment="1">
      <alignment horizontal="left"/>
    </xf>
    <xf numFmtId="0" fontId="1" fillId="30" borderId="9" xfId="1" applyFont="1" applyFill="1" applyBorder="1"/>
    <xf numFmtId="0" fontId="0" fillId="0" borderId="60" xfId="0" applyBorder="1"/>
    <xf numFmtId="0" fontId="1" fillId="36" borderId="58" xfId="1" applyFont="1" applyFill="1" applyBorder="1" applyAlignment="1">
      <alignment horizontal="left"/>
    </xf>
    <xf numFmtId="0" fontId="2" fillId="0" borderId="86" xfId="1" applyFont="1" applyFill="1" applyBorder="1" applyAlignment="1">
      <alignment horizontal="right"/>
    </xf>
    <xf numFmtId="0" fontId="1" fillId="30" borderId="58" xfId="1" applyFont="1" applyFill="1" applyBorder="1" applyAlignment="1">
      <alignment horizontal="left"/>
    </xf>
    <xf numFmtId="0" fontId="1" fillId="30" borderId="68" xfId="1" applyFont="1" applyFill="1" applyBorder="1" applyAlignment="1">
      <alignment horizontal="center"/>
    </xf>
    <xf numFmtId="0" fontId="2" fillId="0" borderId="25" xfId="1" applyFont="1" applyFill="1" applyBorder="1" applyAlignment="1">
      <alignment horizontal="right"/>
    </xf>
    <xf numFmtId="0" fontId="2" fillId="0" borderId="11" xfId="1" applyFont="1" applyFill="1" applyBorder="1" applyAlignment="1">
      <alignment horizontal="right"/>
    </xf>
    <xf numFmtId="0" fontId="2" fillId="0" borderId="42" xfId="1" applyFont="1" applyBorder="1" applyAlignment="1">
      <alignment horizontal="right"/>
    </xf>
    <xf numFmtId="0" fontId="2" fillId="0" borderId="49" xfId="1" applyFont="1" applyFill="1" applyBorder="1" applyAlignment="1">
      <alignment horizontal="right"/>
    </xf>
    <xf numFmtId="0" fontId="2" fillId="0" borderId="40" xfId="1" applyFont="1" applyFill="1" applyBorder="1" applyAlignment="1">
      <alignment horizontal="right"/>
    </xf>
    <xf numFmtId="0" fontId="1" fillId="33" borderId="19" xfId="1" applyFont="1" applyFill="1" applyBorder="1" applyAlignment="1">
      <alignment horizontal="left"/>
    </xf>
    <xf numFmtId="0" fontId="1" fillId="33" borderId="0" xfId="1" applyFont="1" applyFill="1" applyBorder="1" applyAlignment="1">
      <alignment horizontal="left"/>
    </xf>
    <xf numFmtId="0" fontId="1" fillId="33" borderId="38" xfId="1" applyFont="1" applyFill="1" applyBorder="1" applyAlignment="1">
      <alignment horizontal="left"/>
    </xf>
    <xf numFmtId="0" fontId="1" fillId="33" borderId="17" xfId="1" applyFont="1" applyFill="1" applyBorder="1" applyAlignment="1">
      <alignment horizontal="left"/>
    </xf>
    <xf numFmtId="0" fontId="1" fillId="33" borderId="4" xfId="1" applyFont="1" applyFill="1" applyBorder="1" applyAlignment="1">
      <alignment horizontal="left"/>
    </xf>
    <xf numFmtId="0" fontId="1" fillId="33" borderId="5" xfId="1" applyFont="1" applyFill="1" applyBorder="1" applyAlignment="1">
      <alignment horizontal="left"/>
    </xf>
    <xf numFmtId="0" fontId="1" fillId="34" borderId="44" xfId="1" applyFont="1" applyFill="1" applyBorder="1" applyAlignment="1">
      <alignment horizontal="left"/>
    </xf>
    <xf numFmtId="0" fontId="1" fillId="34" borderId="45" xfId="1" applyFont="1" applyFill="1" applyBorder="1" applyAlignment="1">
      <alignment horizontal="left"/>
    </xf>
    <xf numFmtId="0" fontId="1" fillId="34" borderId="19" xfId="1" applyFont="1" applyFill="1" applyBorder="1" applyAlignment="1">
      <alignment horizontal="left"/>
    </xf>
    <xf numFmtId="0" fontId="1" fillId="34" borderId="0" xfId="1" applyFont="1" applyFill="1" applyBorder="1" applyAlignment="1">
      <alignment horizontal="left"/>
    </xf>
    <xf numFmtId="0" fontId="1" fillId="34" borderId="38" xfId="1" applyFont="1" applyFill="1" applyBorder="1" applyAlignment="1">
      <alignment horizontal="left"/>
    </xf>
    <xf numFmtId="0" fontId="1" fillId="29" borderId="48" xfId="1" applyFont="1" applyFill="1" applyBorder="1" applyAlignment="1">
      <alignment horizontal="left"/>
    </xf>
    <xf numFmtId="0" fontId="1" fillId="29" borderId="38" xfId="1" applyFont="1" applyFill="1" applyBorder="1" applyAlignment="1">
      <alignment horizontal="left"/>
    </xf>
    <xf numFmtId="0" fontId="1" fillId="30" borderId="47" xfId="1" applyFont="1" applyFill="1" applyBorder="1" applyAlignment="1">
      <alignment horizontal="left"/>
    </xf>
    <xf numFmtId="0" fontId="1" fillId="30" borderId="48" xfId="1" applyFont="1" applyFill="1" applyBorder="1" applyAlignment="1">
      <alignment horizontal="left"/>
    </xf>
    <xf numFmtId="0" fontId="1" fillId="30" borderId="4" xfId="1" applyFont="1" applyFill="1" applyBorder="1" applyAlignment="1">
      <alignment horizontal="left"/>
    </xf>
    <xf numFmtId="0" fontId="1" fillId="30" borderId="5" xfId="1" applyFont="1" applyFill="1" applyBorder="1" applyAlignment="1">
      <alignment horizontal="left"/>
    </xf>
    <xf numFmtId="0" fontId="1" fillId="29" borderId="38" xfId="1" applyFont="1" applyFill="1" applyBorder="1" applyAlignment="1">
      <alignment horizontal="center"/>
    </xf>
    <xf numFmtId="0" fontId="1" fillId="29" borderId="86" xfId="1" applyFont="1" applyFill="1" applyBorder="1" applyAlignment="1">
      <alignment horizontal="left"/>
    </xf>
    <xf numFmtId="0" fontId="1" fillId="29" borderId="47" xfId="1" applyFont="1" applyFill="1" applyBorder="1" applyAlignment="1">
      <alignment horizontal="left"/>
    </xf>
    <xf numFmtId="0" fontId="1" fillId="30" borderId="25" xfId="1" applyFont="1" applyFill="1" applyBorder="1" applyAlignment="1">
      <alignment horizontal="left"/>
    </xf>
    <xf numFmtId="0" fontId="1" fillId="30" borderId="11" xfId="1" applyFont="1" applyFill="1" applyBorder="1" applyAlignment="1">
      <alignment horizontal="left"/>
    </xf>
    <xf numFmtId="0" fontId="1" fillId="30" borderId="86" xfId="1" applyFont="1" applyFill="1" applyBorder="1" applyAlignment="1">
      <alignment horizontal="left"/>
    </xf>
    <xf numFmtId="0" fontId="1" fillId="30" borderId="48" xfId="1" applyFont="1" applyFill="1" applyBorder="1" applyAlignment="1">
      <alignment horizontal="center"/>
    </xf>
    <xf numFmtId="0" fontId="1" fillId="16" borderId="11" xfId="1" applyFont="1" applyFill="1" applyBorder="1"/>
    <xf numFmtId="0" fontId="1" fillId="16" borderId="4" xfId="1" applyFont="1" applyFill="1" applyBorder="1"/>
    <xf numFmtId="0" fontId="1" fillId="29" borderId="50" xfId="1" applyFont="1" applyFill="1" applyBorder="1" applyAlignment="1">
      <alignment horizontal="left"/>
    </xf>
    <xf numFmtId="0" fontId="18" fillId="18" borderId="19" xfId="1" applyFont="1" applyFill="1" applyBorder="1" applyAlignment="1">
      <alignment horizontal="left"/>
    </xf>
    <xf numFmtId="0" fontId="17" fillId="18" borderId="19" xfId="1" applyFont="1" applyFill="1" applyBorder="1"/>
    <xf numFmtId="0" fontId="18" fillId="18" borderId="19" xfId="1" applyFont="1" applyFill="1" applyBorder="1"/>
    <xf numFmtId="0" fontId="18" fillId="0" borderId="0" xfId="1" applyFont="1" applyBorder="1" applyAlignment="1">
      <alignment horizontal="left"/>
    </xf>
    <xf numFmtId="0" fontId="18" fillId="24" borderId="3" xfId="1" applyFont="1" applyFill="1" applyBorder="1"/>
    <xf numFmtId="0" fontId="18" fillId="24" borderId="23" xfId="1" applyFont="1" applyFill="1" applyBorder="1"/>
    <xf numFmtId="0" fontId="1" fillId="0" borderId="38" xfId="1" applyFont="1" applyBorder="1"/>
    <xf numFmtId="0" fontId="18" fillId="18" borderId="36" xfId="1" applyFont="1" applyFill="1" applyBorder="1"/>
    <xf numFmtId="0" fontId="18" fillId="24" borderId="17" xfId="1" applyFont="1" applyFill="1" applyBorder="1"/>
    <xf numFmtId="0" fontId="1" fillId="7" borderId="22" xfId="1" applyFont="1" applyFill="1" applyBorder="1" applyAlignment="1"/>
    <xf numFmtId="0" fontId="1" fillId="7" borderId="22" xfId="1" applyFont="1" applyFill="1" applyBorder="1"/>
    <xf numFmtId="0" fontId="2" fillId="0" borderId="38" xfId="1" applyFont="1" applyFill="1" applyBorder="1"/>
    <xf numFmtId="0" fontId="1" fillId="7" borderId="65" xfId="1" applyFont="1" applyFill="1" applyBorder="1" applyAlignment="1"/>
    <xf numFmtId="0" fontId="18" fillId="16" borderId="35" xfId="1" applyFont="1" applyFill="1" applyBorder="1"/>
    <xf numFmtId="0" fontId="18" fillId="9" borderId="12" xfId="1" applyFont="1" applyFill="1" applyBorder="1" applyAlignment="1">
      <alignment horizontal="left"/>
    </xf>
    <xf numFmtId="0" fontId="18" fillId="9" borderId="12" xfId="1" applyFont="1" applyFill="1" applyBorder="1"/>
    <xf numFmtId="0" fontId="1" fillId="0" borderId="4" xfId="1" applyFont="1" applyFill="1" applyBorder="1" applyAlignment="1">
      <alignment horizontal="right"/>
    </xf>
    <xf numFmtId="0" fontId="1" fillId="24" borderId="59" xfId="1" applyFont="1" applyFill="1" applyBorder="1"/>
    <xf numFmtId="0" fontId="2" fillId="16" borderId="10" xfId="1" applyFont="1" applyFill="1" applyBorder="1"/>
    <xf numFmtId="0" fontId="2" fillId="16" borderId="10" xfId="1" applyFont="1" applyFill="1" applyBorder="1" applyAlignment="1">
      <alignment vertical="top"/>
    </xf>
    <xf numFmtId="0" fontId="2" fillId="16" borderId="36" xfId="1" applyFont="1" applyFill="1" applyBorder="1"/>
    <xf numFmtId="0" fontId="2" fillId="24" borderId="23" xfId="1" applyFont="1" applyFill="1" applyBorder="1"/>
    <xf numFmtId="0" fontId="18" fillId="4" borderId="3" xfId="1" applyFont="1" applyFill="1" applyBorder="1" applyAlignment="1">
      <alignment horizontal="left" vertical="center"/>
    </xf>
    <xf numFmtId="0" fontId="18" fillId="4" borderId="1" xfId="1" applyFont="1" applyFill="1" applyBorder="1" applyAlignment="1">
      <alignment vertical="center"/>
    </xf>
    <xf numFmtId="0" fontId="17" fillId="16" borderId="12" xfId="1" applyFont="1" applyFill="1" applyBorder="1"/>
    <xf numFmtId="0" fontId="18" fillId="5" borderId="10" xfId="1" applyFont="1" applyFill="1" applyBorder="1" applyAlignment="1"/>
    <xf numFmtId="0" fontId="18" fillId="5" borderId="12" xfId="1" applyFont="1" applyFill="1" applyBorder="1"/>
    <xf numFmtId="0" fontId="1" fillId="0" borderId="18" xfId="1" applyFont="1" applyFill="1" applyBorder="1"/>
    <xf numFmtId="0" fontId="2" fillId="0" borderId="8" xfId="1" applyFont="1" applyFill="1" applyBorder="1"/>
    <xf numFmtId="0" fontId="4" fillId="0" borderId="9" xfId="1" applyFont="1" applyFill="1" applyBorder="1"/>
    <xf numFmtId="0" fontId="1" fillId="0" borderId="2" xfId="1" applyFont="1" applyFill="1" applyBorder="1"/>
    <xf numFmtId="0" fontId="2" fillId="0" borderId="14" xfId="1" applyFont="1" applyFill="1" applyBorder="1"/>
    <xf numFmtId="0" fontId="1" fillId="10" borderId="18" xfId="1" applyFont="1" applyFill="1" applyBorder="1" applyAlignment="1">
      <alignment horizontal="right"/>
    </xf>
    <xf numFmtId="0" fontId="1" fillId="24" borderId="10" xfId="1" applyFont="1" applyFill="1" applyBorder="1"/>
    <xf numFmtId="0" fontId="18" fillId="5" borderId="35" xfId="1" applyFont="1" applyFill="1" applyBorder="1"/>
    <xf numFmtId="0" fontId="2" fillId="0" borderId="68" xfId="1" applyFont="1" applyFill="1" applyBorder="1"/>
    <xf numFmtId="0" fontId="2" fillId="24" borderId="36" xfId="1" applyFont="1" applyFill="1" applyBorder="1"/>
    <xf numFmtId="0" fontId="18" fillId="5" borderId="12" xfId="1" applyFont="1" applyFill="1" applyBorder="1" applyAlignment="1"/>
    <xf numFmtId="0" fontId="11" fillId="10" borderId="18" xfId="1" applyFont="1" applyFill="1" applyBorder="1"/>
    <xf numFmtId="0" fontId="11" fillId="10" borderId="0" xfId="1" applyFont="1" applyFill="1" applyBorder="1"/>
    <xf numFmtId="0" fontId="2" fillId="0" borderId="70" xfId="1" applyFont="1" applyFill="1" applyBorder="1"/>
    <xf numFmtId="0" fontId="11" fillId="10" borderId="38" xfId="1" applyFont="1" applyFill="1" applyBorder="1"/>
    <xf numFmtId="0" fontId="1" fillId="30" borderId="50" xfId="1" applyFont="1" applyFill="1" applyBorder="1" applyAlignment="1">
      <alignment horizontal="left"/>
    </xf>
    <xf numFmtId="0" fontId="1" fillId="30" borderId="29" xfId="1" applyFont="1" applyFill="1" applyBorder="1" applyAlignment="1">
      <alignment horizontal="left"/>
    </xf>
    <xf numFmtId="0" fontId="1" fillId="30" borderId="33" xfId="1" applyFont="1" applyFill="1" applyBorder="1" applyAlignment="1">
      <alignment horizontal="left"/>
    </xf>
    <xf numFmtId="0" fontId="2" fillId="0" borderId="51" xfId="1" applyFont="1" applyFill="1" applyBorder="1" applyAlignment="1">
      <alignment horizontal="right"/>
    </xf>
    <xf numFmtId="0" fontId="1" fillId="30" borderId="57" xfId="1" applyFont="1" applyFill="1" applyBorder="1" applyAlignment="1">
      <alignment horizontal="left"/>
    </xf>
    <xf numFmtId="0" fontId="1" fillId="30" borderId="1" xfId="1" applyFont="1" applyFill="1" applyBorder="1" applyAlignment="1">
      <alignment horizontal="left"/>
    </xf>
    <xf numFmtId="0" fontId="1" fillId="30" borderId="20" xfId="1" quotePrefix="1" applyFont="1" applyFill="1" applyBorder="1" applyAlignment="1">
      <alignment horizontal="center"/>
    </xf>
    <xf numFmtId="0" fontId="1" fillId="16" borderId="14" xfId="1" applyFont="1" applyFill="1" applyBorder="1"/>
    <xf numFmtId="0" fontId="1" fillId="16" borderId="21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2" fillId="28" borderId="12" xfId="1" applyFont="1" applyFill="1" applyBorder="1" applyAlignment="1">
      <alignment horizontal="left"/>
    </xf>
    <xf numFmtId="0" fontId="2" fillId="28" borderId="13" xfId="1" applyFont="1" applyFill="1" applyBorder="1" applyAlignment="1">
      <alignment horizontal="left"/>
    </xf>
    <xf numFmtId="0" fontId="1" fillId="29" borderId="9" xfId="1" applyFont="1" applyFill="1" applyBorder="1" applyAlignment="1">
      <alignment horizontal="left"/>
    </xf>
    <xf numFmtId="0" fontId="1" fillId="0" borderId="57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/>
    </xf>
    <xf numFmtId="0" fontId="18" fillId="29" borderId="7" xfId="1" applyFont="1" applyFill="1" applyBorder="1" applyAlignment="1">
      <alignment horizontal="left"/>
    </xf>
    <xf numFmtId="0" fontId="1" fillId="29" borderId="0" xfId="1" applyFont="1" applyFill="1" applyBorder="1"/>
    <xf numFmtId="0" fontId="2" fillId="0" borderId="37" xfId="1" applyFont="1" applyFill="1" applyBorder="1" applyAlignment="1">
      <alignment horizontal="right"/>
    </xf>
    <xf numFmtId="0" fontId="1" fillId="29" borderId="18" xfId="1" applyFont="1" applyFill="1" applyBorder="1" applyAlignment="1">
      <alignment horizontal="center"/>
    </xf>
    <xf numFmtId="0" fontId="1" fillId="29" borderId="68" xfId="1" applyFont="1" applyFill="1" applyBorder="1" applyAlignment="1">
      <alignment horizontal="center"/>
    </xf>
    <xf numFmtId="0" fontId="2" fillId="0" borderId="41" xfId="1" applyFont="1" applyFill="1" applyBorder="1" applyAlignment="1">
      <alignment horizontal="right"/>
    </xf>
    <xf numFmtId="0" fontId="1" fillId="34" borderId="18" xfId="1" applyFont="1" applyFill="1" applyBorder="1" applyAlignment="1">
      <alignment horizontal="left"/>
    </xf>
    <xf numFmtId="0" fontId="1" fillId="34" borderId="18" xfId="1" applyFont="1" applyFill="1" applyBorder="1"/>
    <xf numFmtId="0" fontId="1" fillId="34" borderId="68" xfId="1" applyFont="1" applyFill="1" applyBorder="1" applyAlignment="1">
      <alignment horizontal="left"/>
    </xf>
    <xf numFmtId="0" fontId="1" fillId="0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68" xfId="1" applyFont="1" applyFill="1" applyBorder="1" applyAlignment="1">
      <alignment horizontal="left"/>
    </xf>
    <xf numFmtId="0" fontId="1" fillId="29" borderId="47" xfId="1" applyFont="1" applyFill="1" applyBorder="1" applyAlignment="1">
      <alignment horizontal="center"/>
    </xf>
    <xf numFmtId="0" fontId="1" fillId="30" borderId="4" xfId="1" quotePrefix="1" applyFont="1" applyFill="1" applyBorder="1" applyAlignment="1">
      <alignment horizontal="center"/>
    </xf>
    <xf numFmtId="0" fontId="1" fillId="16" borderId="4" xfId="1" applyFont="1" applyFill="1" applyBorder="1" applyAlignment="1">
      <alignment horizontal="center"/>
    </xf>
    <xf numFmtId="0" fontId="1" fillId="30" borderId="47" xfId="1" applyFont="1" applyFill="1" applyBorder="1" applyAlignment="1">
      <alignment horizontal="center"/>
    </xf>
    <xf numFmtId="0" fontId="1" fillId="30" borderId="4" xfId="1" applyFont="1" applyFill="1" applyBorder="1" applyAlignment="1">
      <alignment horizontal="center"/>
    </xf>
    <xf numFmtId="0" fontId="2" fillId="36" borderId="48" xfId="1" applyFont="1" applyFill="1" applyBorder="1" applyAlignment="1">
      <alignment horizontal="left"/>
    </xf>
    <xf numFmtId="0" fontId="2" fillId="28" borderId="55" xfId="1" applyFont="1" applyFill="1" applyBorder="1" applyAlignment="1">
      <alignment horizontal="left"/>
    </xf>
    <xf numFmtId="0" fontId="2" fillId="28" borderId="54" xfId="1" applyFont="1" applyFill="1" applyBorder="1" applyAlignment="1">
      <alignment horizontal="left"/>
    </xf>
    <xf numFmtId="0" fontId="2" fillId="28" borderId="33" xfId="1" applyFont="1" applyFill="1" applyBorder="1" applyAlignment="1">
      <alignment horizontal="center"/>
    </xf>
    <xf numFmtId="0" fontId="1" fillId="0" borderId="31" xfId="1" applyFont="1" applyFill="1" applyBorder="1" applyAlignment="1">
      <alignment horizontal="center"/>
    </xf>
    <xf numFmtId="0" fontId="18" fillId="26" borderId="6" xfId="1" applyFont="1" applyFill="1" applyBorder="1" applyAlignment="1">
      <alignment horizontal="left"/>
    </xf>
    <xf numFmtId="0" fontId="18" fillId="26" borderId="4" xfId="1" applyFont="1" applyFill="1" applyBorder="1" applyAlignment="1">
      <alignment horizontal="left"/>
    </xf>
    <xf numFmtId="0" fontId="18" fillId="26" borderId="17" xfId="1" applyFont="1" applyFill="1" applyBorder="1" applyAlignment="1">
      <alignment horizontal="left"/>
    </xf>
    <xf numFmtId="0" fontId="4" fillId="26" borderId="17" xfId="1" applyFont="1" applyFill="1" applyBorder="1" applyAlignment="1">
      <alignment horizontal="left"/>
    </xf>
    <xf numFmtId="0" fontId="4" fillId="26" borderId="4" xfId="1" applyFont="1" applyFill="1" applyBorder="1" applyAlignment="1">
      <alignment horizontal="left"/>
    </xf>
    <xf numFmtId="0" fontId="18" fillId="26" borderId="5" xfId="1" applyFont="1" applyFill="1" applyBorder="1" applyAlignment="1">
      <alignment horizontal="center"/>
    </xf>
    <xf numFmtId="0" fontId="2" fillId="28" borderId="31" xfId="1" applyFont="1" applyFill="1" applyBorder="1" applyAlignment="1">
      <alignment horizontal="center"/>
    </xf>
    <xf numFmtId="0" fontId="1" fillId="16" borderId="39" xfId="1" applyFont="1" applyFill="1" applyBorder="1"/>
    <xf numFmtId="0" fontId="18" fillId="26" borderId="27" xfId="1" applyFont="1" applyFill="1" applyBorder="1" applyAlignment="1">
      <alignment horizontal="left"/>
    </xf>
    <xf numFmtId="0" fontId="1" fillId="26" borderId="28" xfId="1" applyFont="1" applyFill="1" applyBorder="1" applyAlignment="1">
      <alignment horizontal="left"/>
    </xf>
    <xf numFmtId="0" fontId="1" fillId="26" borderId="22" xfId="1" applyFont="1" applyFill="1" applyBorder="1" applyAlignment="1">
      <alignment horizontal="left"/>
    </xf>
    <xf numFmtId="0" fontId="2" fillId="26" borderId="22" xfId="1" applyFont="1" applyFill="1" applyBorder="1" applyAlignment="1">
      <alignment horizontal="left"/>
    </xf>
    <xf numFmtId="0" fontId="4" fillId="26" borderId="28" xfId="1" applyFont="1" applyFill="1" applyBorder="1" applyAlignment="1">
      <alignment horizontal="left"/>
    </xf>
    <xf numFmtId="0" fontId="1" fillId="27" borderId="34" xfId="1" applyFont="1" applyFill="1" applyBorder="1" applyAlignment="1">
      <alignment horizontal="left"/>
    </xf>
    <xf numFmtId="0" fontId="18" fillId="26" borderId="28" xfId="1" applyFont="1" applyFill="1" applyBorder="1" applyAlignment="1">
      <alignment horizontal="left"/>
    </xf>
    <xf numFmtId="0" fontId="18" fillId="26" borderId="22" xfId="1" applyFont="1" applyFill="1" applyBorder="1" applyAlignment="1">
      <alignment horizontal="left"/>
    </xf>
    <xf numFmtId="0" fontId="4" fillId="26" borderId="22" xfId="1" applyFont="1" applyFill="1" applyBorder="1" applyAlignment="1">
      <alignment horizontal="left"/>
    </xf>
    <xf numFmtId="0" fontId="18" fillId="26" borderId="69" xfId="1" applyFont="1" applyFill="1" applyBorder="1" applyAlignment="1">
      <alignment horizontal="center"/>
    </xf>
    <xf numFmtId="0" fontId="1" fillId="37" borderId="12" xfId="1" applyFont="1" applyFill="1" applyBorder="1" applyAlignment="1">
      <alignment horizontal="left"/>
    </xf>
    <xf numFmtId="0" fontId="21" fillId="37" borderId="14" xfId="1" applyFont="1" applyFill="1" applyBorder="1"/>
    <xf numFmtId="0" fontId="1" fillId="37" borderId="12" xfId="1" applyFont="1" applyFill="1" applyBorder="1"/>
    <xf numFmtId="0" fontId="18" fillId="4" borderId="12" xfId="1" applyFont="1" applyFill="1" applyBorder="1" applyAlignment="1">
      <alignment horizontal="left" vertical="center"/>
    </xf>
    <xf numFmtId="0" fontId="18" fillId="4" borderId="14" xfId="1" applyFont="1" applyFill="1" applyBorder="1" applyAlignment="1">
      <alignment vertical="center"/>
    </xf>
    <xf numFmtId="0" fontId="18" fillId="38" borderId="3" xfId="1" applyFont="1" applyFill="1" applyBorder="1" applyAlignment="1">
      <alignment horizontal="left" vertical="center"/>
    </xf>
    <xf numFmtId="0" fontId="18" fillId="38" borderId="1" xfId="1" applyFont="1" applyFill="1" applyBorder="1" applyAlignment="1">
      <alignment vertical="center"/>
    </xf>
    <xf numFmtId="0" fontId="18" fillId="38" borderId="23" xfId="1" applyFont="1" applyFill="1" applyBorder="1" applyAlignment="1">
      <alignment vertical="center"/>
    </xf>
    <xf numFmtId="0" fontId="1" fillId="0" borderId="31" xfId="1" applyFont="1" applyBorder="1"/>
    <xf numFmtId="0" fontId="18" fillId="4" borderId="31" xfId="1" applyFont="1" applyFill="1" applyBorder="1" applyAlignment="1">
      <alignment vertical="center"/>
    </xf>
    <xf numFmtId="0" fontId="18" fillId="4" borderId="35" xfId="1" applyFont="1" applyFill="1" applyBorder="1" applyAlignment="1">
      <alignment vertical="center"/>
    </xf>
    <xf numFmtId="0" fontId="18" fillId="8" borderId="19" xfId="1" applyFont="1" applyFill="1" applyBorder="1"/>
    <xf numFmtId="0" fontId="18" fillId="0" borderId="14" xfId="1" applyFont="1" applyFill="1" applyBorder="1" applyAlignment="1">
      <alignment horizontal="left"/>
    </xf>
    <xf numFmtId="0" fontId="18" fillId="38" borderId="12" xfId="1" applyFont="1" applyFill="1" applyBorder="1" applyAlignment="1">
      <alignment horizontal="left" vertical="center"/>
    </xf>
    <xf numFmtId="0" fontId="18" fillId="38" borderId="14" xfId="1" applyFont="1" applyFill="1" applyBorder="1" applyAlignment="1">
      <alignment vertical="center"/>
    </xf>
    <xf numFmtId="0" fontId="18" fillId="38" borderId="35" xfId="1" applyFont="1" applyFill="1" applyBorder="1" applyAlignment="1">
      <alignment vertical="center"/>
    </xf>
    <xf numFmtId="0" fontId="18" fillId="8" borderId="23" xfId="1" applyFont="1" applyFill="1" applyBorder="1"/>
    <xf numFmtId="0" fontId="1" fillId="0" borderId="31" xfId="1" applyFont="1" applyFill="1" applyBorder="1"/>
    <xf numFmtId="0" fontId="1" fillId="0" borderId="21" xfId="1" applyFont="1" applyBorder="1"/>
    <xf numFmtId="0" fontId="1" fillId="0" borderId="3" xfId="1" applyFont="1" applyBorder="1" applyAlignment="1">
      <alignment horizontal="right"/>
    </xf>
    <xf numFmtId="0" fontId="2" fillId="24" borderId="10" xfId="1" applyFont="1" applyFill="1" applyBorder="1"/>
    <xf numFmtId="0" fontId="1" fillId="0" borderId="51" xfId="1" applyFont="1" applyFill="1" applyBorder="1" applyAlignment="1">
      <alignment horizontal="right"/>
    </xf>
    <xf numFmtId="0" fontId="18" fillId="8" borderId="22" xfId="1" applyFont="1" applyFill="1" applyBorder="1" applyAlignment="1">
      <alignment horizontal="left"/>
    </xf>
    <xf numFmtId="0" fontId="18" fillId="8" borderId="22" xfId="1" applyFont="1" applyFill="1" applyBorder="1"/>
    <xf numFmtId="0" fontId="1" fillId="24" borderId="22" xfId="1" applyFont="1" applyFill="1" applyBorder="1"/>
    <xf numFmtId="0" fontId="1" fillId="0" borderId="18" xfId="1" applyFont="1" applyFill="1" applyBorder="1" applyAlignment="1">
      <alignment horizontal="left"/>
    </xf>
    <xf numFmtId="0" fontId="1" fillId="27" borderId="1" xfId="1" applyFont="1" applyFill="1" applyBorder="1" applyAlignment="1">
      <alignment horizontal="left"/>
    </xf>
    <xf numFmtId="0" fontId="1" fillId="27" borderId="16" xfId="1" applyFont="1" applyFill="1" applyBorder="1" applyAlignment="1">
      <alignment horizontal="center"/>
    </xf>
    <xf numFmtId="0" fontId="1" fillId="27" borderId="2" xfId="1" applyFont="1" applyFill="1" applyBorder="1" applyAlignment="1">
      <alignment horizontal="left"/>
    </xf>
    <xf numFmtId="0" fontId="1" fillId="0" borderId="66" xfId="1" applyFont="1" applyFill="1" applyBorder="1" applyAlignment="1">
      <alignment horizontal="center"/>
    </xf>
    <xf numFmtId="0" fontId="1" fillId="27" borderId="9" xfId="1" applyFont="1" applyFill="1" applyBorder="1" applyAlignment="1">
      <alignment horizontal="left"/>
    </xf>
    <xf numFmtId="0" fontId="1" fillId="27" borderId="8" xfId="1" applyFont="1" applyFill="1" applyBorder="1" applyAlignment="1">
      <alignment horizontal="center"/>
    </xf>
    <xf numFmtId="0" fontId="1" fillId="27" borderId="88" xfId="1" applyFont="1" applyFill="1" applyBorder="1" applyAlignment="1">
      <alignment horizontal="left"/>
    </xf>
    <xf numFmtId="0" fontId="1" fillId="27" borderId="44" xfId="1" applyFont="1" applyFill="1" applyBorder="1" applyAlignment="1">
      <alignment horizontal="left"/>
    </xf>
    <xf numFmtId="0" fontId="1" fillId="27" borderId="52" xfId="1" applyFont="1" applyFill="1" applyBorder="1" applyAlignment="1">
      <alignment horizontal="center"/>
    </xf>
    <xf numFmtId="0" fontId="2" fillId="21" borderId="53" xfId="1" applyFont="1" applyFill="1" applyBorder="1" applyAlignment="1">
      <alignment horizontal="center"/>
    </xf>
    <xf numFmtId="0" fontId="1" fillId="27" borderId="43" xfId="1" applyFont="1" applyFill="1" applyBorder="1" applyAlignment="1">
      <alignment horizontal="left"/>
    </xf>
    <xf numFmtId="0" fontId="1" fillId="27" borderId="44" xfId="1" applyFont="1" applyFill="1" applyBorder="1" applyAlignment="1">
      <alignment horizontal="center"/>
    </xf>
    <xf numFmtId="0" fontId="1" fillId="27" borderId="45" xfId="1" applyFont="1" applyFill="1" applyBorder="1" applyAlignment="1">
      <alignment horizontal="center"/>
    </xf>
    <xf numFmtId="0" fontId="1" fillId="33" borderId="8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right"/>
    </xf>
    <xf numFmtId="0" fontId="1" fillId="0" borderId="89" xfId="1" applyFont="1" applyFill="1" applyBorder="1" applyAlignment="1">
      <alignment horizontal="right"/>
    </xf>
    <xf numFmtId="0" fontId="1" fillId="0" borderId="56" xfId="1" applyFont="1" applyFill="1" applyBorder="1" applyAlignment="1"/>
    <xf numFmtId="0" fontId="1" fillId="4" borderId="21" xfId="1" applyFont="1" applyFill="1" applyBorder="1"/>
    <xf numFmtId="0" fontId="1" fillId="0" borderId="24" xfId="1" applyFont="1" applyFill="1" applyBorder="1"/>
    <xf numFmtId="0" fontId="9" fillId="10" borderId="41" xfId="1" applyFont="1" applyFill="1" applyBorder="1" applyAlignment="1">
      <alignment horizontal="right"/>
    </xf>
    <xf numFmtId="0" fontId="1" fillId="0" borderId="87" xfId="1" applyFont="1" applyFill="1" applyBorder="1" applyAlignment="1">
      <alignment horizontal="right"/>
    </xf>
    <xf numFmtId="0" fontId="4" fillId="10" borderId="54" xfId="1" applyFont="1" applyFill="1" applyBorder="1"/>
    <xf numFmtId="0" fontId="1" fillId="0" borderId="68" xfId="1" applyFont="1" applyBorder="1"/>
    <xf numFmtId="0" fontId="1" fillId="0" borderId="38" xfId="1" applyFont="1" applyFill="1" applyBorder="1" applyAlignment="1">
      <alignment horizontal="right"/>
    </xf>
    <xf numFmtId="0" fontId="1" fillId="0" borderId="71" xfId="1" applyFont="1" applyFill="1" applyBorder="1" applyAlignment="1">
      <alignment horizontal="right"/>
    </xf>
    <xf numFmtId="0" fontId="1" fillId="0" borderId="13" xfId="1" applyFont="1" applyBorder="1" applyAlignment="1">
      <alignment horizontal="right"/>
    </xf>
    <xf numFmtId="0" fontId="1" fillId="0" borderId="14" xfId="1" applyFont="1" applyBorder="1" applyAlignment="1">
      <alignment horizontal="right"/>
    </xf>
    <xf numFmtId="0" fontId="1" fillId="0" borderId="2" xfId="1" applyFont="1" applyBorder="1" applyAlignment="1">
      <alignment horizontal="left"/>
    </xf>
    <xf numFmtId="0" fontId="1" fillId="0" borderId="16" xfId="1" applyFont="1" applyBorder="1" applyAlignment="1">
      <alignment horizontal="left"/>
    </xf>
    <xf numFmtId="0" fontId="2" fillId="0" borderId="7" xfId="1" applyFont="1" applyBorder="1" applyAlignment="1">
      <alignment horizontal="right"/>
    </xf>
    <xf numFmtId="0" fontId="1" fillId="0" borderId="9" xfId="1" applyFont="1" applyBorder="1" applyAlignment="1">
      <alignment horizontal="left"/>
    </xf>
    <xf numFmtId="0" fontId="1" fillId="0" borderId="8" xfId="1" applyFont="1" applyBorder="1" applyAlignment="1">
      <alignment horizontal="left"/>
    </xf>
    <xf numFmtId="0" fontId="2" fillId="0" borderId="2" xfId="1" applyFont="1" applyBorder="1" applyAlignment="1">
      <alignment horizontal="right"/>
    </xf>
    <xf numFmtId="0" fontId="2" fillId="0" borderId="9" xfId="1" applyFont="1" applyFill="1" applyBorder="1" applyAlignment="1">
      <alignment horizontal="right"/>
    </xf>
    <xf numFmtId="0" fontId="8" fillId="0" borderId="19" xfId="0" applyFont="1" applyBorder="1"/>
    <xf numFmtId="0" fontId="1" fillId="0" borderId="10" xfId="1" applyFont="1" applyBorder="1" applyAlignment="1">
      <alignment horizontal="left"/>
    </xf>
    <xf numFmtId="0" fontId="1" fillId="0" borderId="19" xfId="1" applyFont="1" applyFill="1" applyBorder="1"/>
    <xf numFmtId="0" fontId="1" fillId="0" borderId="19" xfId="1" applyFont="1" applyFill="1" applyBorder="1" applyAlignment="1">
      <alignment horizontal="left" vertical="center"/>
    </xf>
    <xf numFmtId="0" fontId="2" fillId="0" borderId="10" xfId="1" applyFont="1" applyBorder="1" applyAlignment="1">
      <alignment horizontal="right"/>
    </xf>
    <xf numFmtId="0" fontId="8" fillId="0" borderId="19" xfId="0" applyFont="1" applyFill="1" applyBorder="1" applyAlignment="1">
      <alignment horizontal="left"/>
    </xf>
    <xf numFmtId="0" fontId="1" fillId="0" borderId="2" xfId="1" applyFont="1" applyFill="1" applyBorder="1" applyAlignment="1">
      <alignment horizontal="left"/>
    </xf>
    <xf numFmtId="0" fontId="1" fillId="0" borderId="7" xfId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/>
    </xf>
    <xf numFmtId="0" fontId="1" fillId="0" borderId="19" xfId="1" applyFont="1" applyFill="1" applyBorder="1" applyAlignment="1">
      <alignment horizontal="left" vertical="top"/>
    </xf>
    <xf numFmtId="0" fontId="2" fillId="0" borderId="10" xfId="1" applyFont="1" applyFill="1" applyBorder="1" applyAlignment="1">
      <alignment horizontal="left"/>
    </xf>
    <xf numFmtId="0" fontId="1" fillId="17" borderId="13" xfId="1" applyFont="1" applyFill="1" applyBorder="1" applyAlignment="1">
      <alignment horizontal="left"/>
    </xf>
    <xf numFmtId="0" fontId="1" fillId="17" borderId="14" xfId="1" applyFont="1" applyFill="1" applyBorder="1" applyAlignment="1">
      <alignment horizontal="left"/>
    </xf>
    <xf numFmtId="0" fontId="2" fillId="17" borderId="14" xfId="1" applyFont="1" applyFill="1" applyBorder="1" applyAlignment="1">
      <alignment horizontal="right"/>
    </xf>
    <xf numFmtId="0" fontId="1" fillId="17" borderId="21" xfId="1" applyFont="1" applyFill="1" applyBorder="1" applyAlignment="1">
      <alignment horizontal="left"/>
    </xf>
    <xf numFmtId="0" fontId="2" fillId="17" borderId="14" xfId="1" applyFont="1" applyFill="1" applyBorder="1" applyAlignment="1">
      <alignment horizontal="left"/>
    </xf>
    <xf numFmtId="0" fontId="4" fillId="17" borderId="14" xfId="1" applyFont="1" applyFill="1" applyBorder="1" applyAlignment="1">
      <alignment horizontal="left"/>
    </xf>
    <xf numFmtId="0" fontId="1" fillId="0" borderId="10" xfId="1" applyFont="1" applyBorder="1" applyAlignment="1">
      <alignment horizontal="right"/>
    </xf>
    <xf numFmtId="0" fontId="2" fillId="17" borderId="21" xfId="1" applyFont="1" applyFill="1" applyBorder="1" applyAlignment="1">
      <alignment horizontal="left"/>
    </xf>
    <xf numFmtId="0" fontId="1" fillId="0" borderId="19" xfId="1" applyFont="1" applyFill="1" applyBorder="1" applyAlignment="1">
      <alignment horizontal="right" vertical="center"/>
    </xf>
    <xf numFmtId="0" fontId="2" fillId="0" borderId="19" xfId="1" applyFont="1" applyFill="1" applyBorder="1" applyAlignment="1">
      <alignment horizontal="right" vertical="center"/>
    </xf>
    <xf numFmtId="0" fontId="1" fillId="0" borderId="10" xfId="1" applyFont="1" applyFill="1" applyBorder="1" applyAlignment="1">
      <alignment horizontal="right" vertical="center"/>
    </xf>
    <xf numFmtId="0" fontId="18" fillId="0" borderId="10" xfId="1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20" fillId="0" borderId="19" xfId="1" applyFont="1" applyFill="1" applyBorder="1"/>
    <xf numFmtId="0" fontId="20" fillId="0" borderId="10" xfId="1" applyFont="1" applyFill="1" applyBorder="1"/>
    <xf numFmtId="0" fontId="2" fillId="0" borderId="19" xfId="1" quotePrefix="1" applyFont="1" applyFill="1" applyBorder="1" applyAlignment="1">
      <alignment horizontal="left"/>
    </xf>
    <xf numFmtId="0" fontId="2" fillId="0" borderId="10" xfId="1" quotePrefix="1" applyFont="1" applyFill="1" applyBorder="1" applyAlignment="1">
      <alignment horizontal="left"/>
    </xf>
    <xf numFmtId="0" fontId="8" fillId="0" borderId="19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right"/>
    </xf>
    <xf numFmtId="0" fontId="2" fillId="0" borderId="19" xfId="1" applyFont="1" applyFill="1" applyBorder="1" applyAlignment="1">
      <alignment horizontal="right"/>
    </xf>
    <xf numFmtId="0" fontId="1" fillId="0" borderId="19" xfId="1" applyFont="1" applyFill="1" applyBorder="1" applyAlignment="1">
      <alignment horizontal="left"/>
    </xf>
    <xf numFmtId="0" fontId="1" fillId="0" borderId="19" xfId="1" applyFont="1" applyBorder="1" applyAlignment="1">
      <alignment horizontal="right"/>
    </xf>
    <xf numFmtId="0" fontId="1" fillId="0" borderId="19" xfId="1" applyFont="1" applyBorder="1" applyAlignment="1">
      <alignment horizontal="left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  <color rgb="FFFF66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43</xdr:row>
      <xdr:rowOff>47626</xdr:rowOff>
    </xdr:from>
    <xdr:to>
      <xdr:col>6</xdr:col>
      <xdr:colOff>2362200</xdr:colOff>
      <xdr:row>51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962400" y="7153276"/>
          <a:ext cx="3667125" cy="12668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endParaRPr lang="en-GB" sz="1100"/>
        </a:p>
        <a:p>
          <a:r>
            <a:rPr lang="en-GB" sz="1300"/>
            <a:t>Please check Biology prospectus</a:t>
          </a:r>
        </a:p>
        <a:p>
          <a:r>
            <a:rPr lang="en-GB" sz="1300"/>
            <a:t>for</a:t>
          </a:r>
          <a:r>
            <a:rPr lang="en-GB" sz="1300" baseline="0"/>
            <a:t> correct, latest information.</a:t>
          </a:r>
          <a:endParaRPr lang="en-GB" sz="1300"/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zoomScaleNormal="100" workbookViewId="0"/>
  </sheetViews>
  <sheetFormatPr defaultColWidth="9.1796875" defaultRowHeight="12.5" x14ac:dyDescent="0.25"/>
  <cols>
    <col min="1" max="1" width="6.81640625" style="6" customWidth="1"/>
    <col min="2" max="2" width="13.7265625" style="6" customWidth="1"/>
    <col min="3" max="3" width="30.7265625" style="3" customWidth="1"/>
    <col min="4" max="4" width="3.26953125" style="3" customWidth="1"/>
    <col min="5" max="5" width="7.26953125" style="6" customWidth="1"/>
    <col min="6" max="6" width="13.7265625" style="6" customWidth="1"/>
    <col min="7" max="7" width="30.7265625" style="3" customWidth="1"/>
    <col min="8" max="8" width="3.26953125" style="3" customWidth="1"/>
    <col min="9" max="9" width="7.26953125" style="6" customWidth="1"/>
    <col min="10" max="10" width="13.7265625" style="6" customWidth="1"/>
    <col min="11" max="11" width="30.7265625" style="3" customWidth="1"/>
    <col min="12" max="12" width="3.26953125" style="3" customWidth="1"/>
    <col min="13" max="13" width="8.1796875" style="6" bestFit="1" customWidth="1"/>
    <col min="14" max="14" width="13.7265625" style="6" customWidth="1"/>
    <col min="15" max="15" width="36.54296875" style="3" bestFit="1" customWidth="1"/>
    <col min="16" max="16" width="3.1796875" style="3" bestFit="1" customWidth="1"/>
    <col min="17" max="17" width="9.1796875" style="3"/>
    <col min="18" max="18" width="27.453125" style="3" bestFit="1" customWidth="1"/>
    <col min="19" max="19" width="2" style="3" bestFit="1" customWidth="1"/>
    <col min="20" max="20" width="9.1796875" style="3"/>
    <col min="21" max="21" width="33.81640625" style="3" bestFit="1" customWidth="1"/>
    <col min="22" max="22" width="2" style="3" bestFit="1" customWidth="1"/>
    <col min="23" max="16384" width="9.1796875" style="3"/>
  </cols>
  <sheetData>
    <row r="1" spans="1:20" ht="13" x14ac:dyDescent="0.3">
      <c r="A1" s="1"/>
      <c r="B1" s="1"/>
      <c r="C1" s="14" t="s">
        <v>228</v>
      </c>
      <c r="D1" s="2"/>
      <c r="E1" s="1"/>
      <c r="F1" s="102"/>
      <c r="G1" s="103"/>
      <c r="H1" s="2"/>
      <c r="I1" s="1"/>
      <c r="J1" s="1"/>
      <c r="K1" s="2"/>
      <c r="L1" s="2"/>
      <c r="M1" s="1"/>
      <c r="N1" s="1"/>
      <c r="O1" s="2"/>
      <c r="P1" s="2"/>
      <c r="Q1" s="2"/>
    </row>
    <row r="2" spans="1:20" ht="13" x14ac:dyDescent="0.3">
      <c r="A2" s="1"/>
      <c r="B2" s="2"/>
      <c r="C2" s="104"/>
      <c r="D2" s="2"/>
      <c r="E2" s="1"/>
      <c r="F2" s="1"/>
      <c r="G2" s="2"/>
      <c r="H2" s="2"/>
      <c r="I2" s="1"/>
      <c r="J2" s="1"/>
      <c r="K2" s="2"/>
      <c r="L2" s="2"/>
      <c r="M2" s="1"/>
      <c r="N2" s="1"/>
      <c r="O2" s="2"/>
      <c r="P2" s="2"/>
      <c r="Q2" s="2"/>
    </row>
    <row r="3" spans="1:20" ht="13" x14ac:dyDescent="0.3">
      <c r="A3" s="1"/>
      <c r="B3" s="105"/>
      <c r="C3" s="105"/>
      <c r="D3" s="105"/>
      <c r="E3" s="1"/>
      <c r="F3" s="1"/>
      <c r="G3" s="2"/>
      <c r="H3" s="2"/>
      <c r="I3" s="1"/>
      <c r="J3" s="1"/>
      <c r="K3" s="2"/>
      <c r="L3" s="2"/>
      <c r="M3" s="1"/>
      <c r="N3" s="1"/>
      <c r="O3" s="2"/>
      <c r="P3" s="2"/>
      <c r="Q3" s="2"/>
    </row>
    <row r="4" spans="1:20" ht="13" x14ac:dyDescent="0.3">
      <c r="A4" s="106"/>
      <c r="B4" s="107"/>
      <c r="C4" s="108" t="s">
        <v>7</v>
      </c>
      <c r="D4" s="109"/>
      <c r="E4" s="106"/>
      <c r="F4" s="106"/>
      <c r="G4" s="109"/>
      <c r="H4" s="109"/>
      <c r="I4" s="106"/>
      <c r="J4" s="106"/>
      <c r="K4" s="109"/>
      <c r="L4" s="109"/>
      <c r="M4" s="106"/>
      <c r="N4" s="106"/>
      <c r="O4" s="109"/>
      <c r="P4" s="110"/>
      <c r="Q4" s="2"/>
    </row>
    <row r="5" spans="1:20" ht="13.5" thickBot="1" x14ac:dyDescent="0.35">
      <c r="A5" s="94" t="s">
        <v>50</v>
      </c>
      <c r="B5" s="111" t="s">
        <v>8</v>
      </c>
      <c r="C5" s="112" t="s">
        <v>9</v>
      </c>
      <c r="D5" s="113" t="s">
        <v>10</v>
      </c>
      <c r="E5" s="4" t="s">
        <v>50</v>
      </c>
      <c r="F5" s="4" t="s">
        <v>8</v>
      </c>
      <c r="G5" s="113" t="s">
        <v>11</v>
      </c>
      <c r="H5" s="113" t="s">
        <v>10</v>
      </c>
      <c r="I5" s="4" t="s">
        <v>50</v>
      </c>
      <c r="J5" s="4" t="s">
        <v>8</v>
      </c>
      <c r="K5" s="113" t="s">
        <v>12</v>
      </c>
      <c r="L5" s="113" t="s">
        <v>10</v>
      </c>
      <c r="M5" s="94" t="s">
        <v>50</v>
      </c>
      <c r="N5" s="4" t="s">
        <v>8</v>
      </c>
      <c r="O5" s="113" t="s">
        <v>13</v>
      </c>
      <c r="P5" s="114" t="s">
        <v>10</v>
      </c>
      <c r="Q5" s="2"/>
    </row>
    <row r="6" spans="1:20" ht="13.5" thickBot="1" x14ac:dyDescent="0.35">
      <c r="A6" s="115"/>
      <c r="B6" s="116" t="s">
        <v>51</v>
      </c>
      <c r="C6" s="117" t="s">
        <v>52</v>
      </c>
      <c r="D6" s="118"/>
      <c r="E6" s="119"/>
      <c r="F6" s="120"/>
      <c r="G6" s="118"/>
      <c r="H6" s="118"/>
      <c r="I6" s="121"/>
      <c r="J6" s="120"/>
      <c r="K6" s="118"/>
      <c r="L6" s="122">
        <v>9</v>
      </c>
      <c r="M6" s="123"/>
      <c r="N6" s="124" t="s">
        <v>53</v>
      </c>
      <c r="O6" s="125" t="s">
        <v>54</v>
      </c>
      <c r="P6" s="126">
        <v>3</v>
      </c>
      <c r="Q6" s="2"/>
    </row>
    <row r="7" spans="1:20" ht="13.5" thickBot="1" x14ac:dyDescent="0.35">
      <c r="A7" s="1"/>
      <c r="B7" s="127" t="s">
        <v>55</v>
      </c>
      <c r="C7" s="128" t="s">
        <v>56</v>
      </c>
      <c r="D7" s="129"/>
      <c r="E7" s="130"/>
      <c r="F7" s="131"/>
      <c r="G7" s="132"/>
      <c r="H7" s="133">
        <v>6</v>
      </c>
      <c r="I7" s="643" t="s">
        <v>481</v>
      </c>
      <c r="J7" s="134" t="s">
        <v>158</v>
      </c>
      <c r="K7" s="135" t="s">
        <v>199</v>
      </c>
      <c r="L7" s="139">
        <v>3</v>
      </c>
      <c r="M7" s="643" t="s">
        <v>481</v>
      </c>
      <c r="N7" s="138" t="s">
        <v>159</v>
      </c>
      <c r="O7" s="136" t="s">
        <v>200</v>
      </c>
      <c r="P7" s="139">
        <v>3</v>
      </c>
      <c r="Q7" s="2"/>
    </row>
    <row r="8" spans="1:20" ht="13.5" thickBot="1" x14ac:dyDescent="0.35">
      <c r="A8" s="12" t="s">
        <v>448</v>
      </c>
      <c r="B8" s="140" t="s">
        <v>57</v>
      </c>
      <c r="C8" s="141" t="s">
        <v>58</v>
      </c>
      <c r="D8" s="142">
        <v>3</v>
      </c>
      <c r="E8" s="123"/>
      <c r="F8" s="140" t="s">
        <v>2</v>
      </c>
      <c r="G8" s="141" t="s">
        <v>3</v>
      </c>
      <c r="H8" s="142">
        <v>3</v>
      </c>
      <c r="I8" s="12" t="s">
        <v>448</v>
      </c>
      <c r="J8" s="143" t="s">
        <v>59</v>
      </c>
      <c r="K8" s="144" t="s">
        <v>60</v>
      </c>
      <c r="L8" s="145">
        <v>6</v>
      </c>
      <c r="M8" s="1"/>
      <c r="N8" s="295" t="s">
        <v>61</v>
      </c>
      <c r="O8" s="296" t="s">
        <v>62</v>
      </c>
      <c r="P8" s="297">
        <v>3</v>
      </c>
      <c r="Q8" s="2"/>
      <c r="R8" s="1"/>
      <c r="S8" s="2"/>
      <c r="T8" s="2"/>
    </row>
    <row r="9" spans="1:20" ht="13.5" thickBot="1" x14ac:dyDescent="0.35">
      <c r="A9" s="123"/>
      <c r="B9" s="140" t="s">
        <v>63</v>
      </c>
      <c r="C9" s="141" t="s">
        <v>64</v>
      </c>
      <c r="D9" s="142">
        <v>3</v>
      </c>
      <c r="E9" s="12" t="s">
        <v>448</v>
      </c>
      <c r="F9" s="146" t="s">
        <v>65</v>
      </c>
      <c r="G9" s="147" t="s">
        <v>185</v>
      </c>
      <c r="H9" s="148">
        <v>3</v>
      </c>
      <c r="I9" s="149"/>
      <c r="J9" s="150"/>
      <c r="K9" s="151"/>
      <c r="L9" s="145"/>
      <c r="M9" s="12" t="s">
        <v>448</v>
      </c>
      <c r="N9" s="146" t="s">
        <v>66</v>
      </c>
      <c r="O9" s="147" t="s">
        <v>229</v>
      </c>
      <c r="P9" s="148">
        <v>3</v>
      </c>
      <c r="Q9" s="2"/>
    </row>
    <row r="10" spans="1:20" ht="13.5" thickBot="1" x14ac:dyDescent="0.35">
      <c r="A10" s="123"/>
      <c r="B10" s="152" t="s">
        <v>67</v>
      </c>
      <c r="C10" s="153" t="s">
        <v>68</v>
      </c>
      <c r="D10" s="154">
        <v>3</v>
      </c>
      <c r="E10" s="123"/>
      <c r="F10" s="155" t="s">
        <v>69</v>
      </c>
      <c r="G10" s="156" t="s">
        <v>70</v>
      </c>
      <c r="H10" s="133">
        <v>3</v>
      </c>
      <c r="I10" s="1"/>
      <c r="J10" s="157" t="s">
        <v>71</v>
      </c>
      <c r="K10" s="158" t="s">
        <v>188</v>
      </c>
      <c r="L10" s="159">
        <v>3</v>
      </c>
      <c r="M10" s="1"/>
      <c r="N10" s="157" t="s">
        <v>20</v>
      </c>
      <c r="O10" s="158" t="s">
        <v>176</v>
      </c>
      <c r="P10" s="159">
        <v>3</v>
      </c>
      <c r="Q10" s="2"/>
    </row>
    <row r="11" spans="1:20" ht="13.5" thickBot="1" x14ac:dyDescent="0.35">
      <c r="A11" s="160"/>
      <c r="B11" s="161" t="s">
        <v>72</v>
      </c>
      <c r="C11" s="162" t="s">
        <v>73</v>
      </c>
      <c r="D11" s="163"/>
      <c r="E11" s="164"/>
      <c r="F11" s="165"/>
      <c r="G11" s="166"/>
      <c r="H11" s="167"/>
      <c r="I11" s="168"/>
      <c r="J11" s="168"/>
      <c r="K11" s="169"/>
      <c r="L11" s="163"/>
      <c r="M11" s="170"/>
      <c r="N11" s="168"/>
      <c r="O11" s="171"/>
      <c r="P11" s="172"/>
      <c r="Q11" s="2"/>
    </row>
    <row r="12" spans="1:20" x14ac:dyDescent="0.25">
      <c r="A12" s="5"/>
      <c r="B12" s="18"/>
      <c r="C12" s="87"/>
      <c r="D12" s="173"/>
      <c r="E12" s="18"/>
      <c r="F12" s="18"/>
      <c r="G12" s="87"/>
      <c r="H12" s="173"/>
      <c r="I12" s="18"/>
      <c r="J12" s="18"/>
      <c r="K12" s="87"/>
      <c r="L12" s="173"/>
      <c r="M12" s="174"/>
      <c r="N12" s="17"/>
      <c r="O12" s="87"/>
      <c r="P12" s="173"/>
      <c r="Q12" s="2"/>
    </row>
    <row r="13" spans="1:20" ht="13" x14ac:dyDescent="0.3">
      <c r="A13" s="94"/>
      <c r="B13" s="97"/>
      <c r="C13" s="175" t="s">
        <v>74</v>
      </c>
      <c r="D13" s="92">
        <f>SUM(D6:D11)</f>
        <v>9</v>
      </c>
      <c r="E13" s="93"/>
      <c r="F13" s="94"/>
      <c r="G13" s="175" t="s">
        <v>74</v>
      </c>
      <c r="H13" s="92">
        <f>SUM(H6:H12)</f>
        <v>15</v>
      </c>
      <c r="I13" s="94"/>
      <c r="J13" s="94"/>
      <c r="K13" s="175" t="s">
        <v>74</v>
      </c>
      <c r="L13" s="92">
        <f>SUM(L6:L11)</f>
        <v>21</v>
      </c>
      <c r="M13" s="94"/>
      <c r="N13" s="94"/>
      <c r="O13" s="175" t="s">
        <v>74</v>
      </c>
      <c r="P13" s="92">
        <f>SUM(P6:P11)</f>
        <v>15</v>
      </c>
      <c r="Q13" s="2">
        <f>P13+L13+H13+D13</f>
        <v>60</v>
      </c>
    </row>
    <row r="14" spans="1:20" ht="13.5" thickBot="1" x14ac:dyDescent="0.35">
      <c r="A14" s="106"/>
      <c r="B14" s="106"/>
      <c r="C14" s="176" t="s">
        <v>75</v>
      </c>
      <c r="D14" s="177"/>
      <c r="E14" s="106"/>
      <c r="F14" s="106"/>
      <c r="G14" s="177"/>
      <c r="H14" s="177"/>
      <c r="I14" s="106"/>
      <c r="J14" s="106"/>
      <c r="K14" s="177"/>
      <c r="L14" s="177"/>
      <c r="M14" s="106"/>
      <c r="N14" s="106"/>
      <c r="O14" s="177"/>
      <c r="P14" s="178"/>
      <c r="Q14" s="2"/>
    </row>
    <row r="15" spans="1:20" ht="13.5" thickBot="1" x14ac:dyDescent="0.35">
      <c r="A15" s="115"/>
      <c r="B15" s="116" t="s">
        <v>51</v>
      </c>
      <c r="C15" s="117" t="s">
        <v>52</v>
      </c>
      <c r="D15" s="118"/>
      <c r="E15" s="119"/>
      <c r="F15" s="120"/>
      <c r="G15" s="118"/>
      <c r="H15" s="118"/>
      <c r="I15" s="121"/>
      <c r="J15" s="120"/>
      <c r="K15" s="118"/>
      <c r="L15" s="122">
        <v>9</v>
      </c>
      <c r="M15" s="123"/>
      <c r="N15" s="124" t="s">
        <v>53</v>
      </c>
      <c r="O15" s="125" t="s">
        <v>54</v>
      </c>
      <c r="P15" s="126">
        <v>3</v>
      </c>
      <c r="Q15" s="2"/>
    </row>
    <row r="16" spans="1:20" ht="13.5" thickBot="1" x14ac:dyDescent="0.35">
      <c r="A16" s="1"/>
      <c r="B16" s="127" t="s">
        <v>55</v>
      </c>
      <c r="C16" s="128" t="s">
        <v>56</v>
      </c>
      <c r="D16" s="129"/>
      <c r="E16" s="130"/>
      <c r="F16" s="129"/>
      <c r="G16" s="132"/>
      <c r="H16" s="133">
        <v>6</v>
      </c>
      <c r="I16" s="643" t="s">
        <v>481</v>
      </c>
      <c r="J16" s="134" t="s">
        <v>158</v>
      </c>
      <c r="K16" s="135" t="s">
        <v>199</v>
      </c>
      <c r="L16" s="139">
        <v>3</v>
      </c>
      <c r="M16" s="643" t="s">
        <v>481</v>
      </c>
      <c r="N16" s="138" t="s">
        <v>159</v>
      </c>
      <c r="O16" s="136" t="s">
        <v>200</v>
      </c>
      <c r="P16" s="139">
        <v>3</v>
      </c>
      <c r="Q16" s="2"/>
    </row>
    <row r="17" spans="1:17" ht="13" thickBot="1" x14ac:dyDescent="0.3">
      <c r="A17" s="12" t="s">
        <v>448</v>
      </c>
      <c r="B17" s="140" t="s">
        <v>57</v>
      </c>
      <c r="C17" s="141" t="s">
        <v>58</v>
      </c>
      <c r="D17" s="142">
        <v>3</v>
      </c>
      <c r="E17" s="12" t="s">
        <v>448</v>
      </c>
      <c r="F17" s="146" t="s">
        <v>65</v>
      </c>
      <c r="G17" s="147" t="s">
        <v>185</v>
      </c>
      <c r="H17" s="148">
        <v>3</v>
      </c>
      <c r="I17" s="12" t="s">
        <v>448</v>
      </c>
      <c r="J17" s="143" t="s">
        <v>59</v>
      </c>
      <c r="K17" s="144" t="s">
        <v>60</v>
      </c>
      <c r="L17" s="145">
        <v>6</v>
      </c>
      <c r="M17" s="1"/>
      <c r="N17" s="295" t="s">
        <v>61</v>
      </c>
      <c r="O17" s="296" t="s">
        <v>62</v>
      </c>
      <c r="P17" s="297">
        <v>3</v>
      </c>
      <c r="Q17" s="2"/>
    </row>
    <row r="18" spans="1:17" ht="13.5" thickBot="1" x14ac:dyDescent="0.35">
      <c r="A18" s="123"/>
      <c r="B18" s="140" t="s">
        <v>63</v>
      </c>
      <c r="C18" s="141" t="s">
        <v>64</v>
      </c>
      <c r="D18" s="142">
        <v>3</v>
      </c>
      <c r="E18" s="123"/>
      <c r="F18" s="155" t="s">
        <v>76</v>
      </c>
      <c r="G18" s="156" t="s">
        <v>77</v>
      </c>
      <c r="H18" s="133">
        <v>6</v>
      </c>
      <c r="I18" s="149"/>
      <c r="J18" s="150"/>
      <c r="K18" s="151"/>
      <c r="L18" s="145"/>
      <c r="M18" s="123"/>
      <c r="N18" s="155" t="s">
        <v>78</v>
      </c>
      <c r="O18" s="156" t="s">
        <v>79</v>
      </c>
      <c r="P18" s="133">
        <v>6</v>
      </c>
      <c r="Q18" s="2"/>
    </row>
    <row r="19" spans="1:17" ht="13.5" thickBot="1" x14ac:dyDescent="0.35">
      <c r="A19" s="123"/>
      <c r="B19" s="179" t="s">
        <v>67</v>
      </c>
      <c r="C19" s="180" t="s">
        <v>68</v>
      </c>
      <c r="D19" s="181">
        <v>3</v>
      </c>
      <c r="E19" s="123"/>
      <c r="F19" s="182"/>
      <c r="G19" s="183"/>
      <c r="H19" s="184"/>
      <c r="I19" s="1"/>
      <c r="J19" s="157" t="s">
        <v>71</v>
      </c>
      <c r="K19" s="158" t="s">
        <v>188</v>
      </c>
      <c r="L19" s="159">
        <v>3</v>
      </c>
      <c r="M19" s="1"/>
      <c r="N19" s="182"/>
      <c r="O19" s="183"/>
      <c r="P19" s="184"/>
      <c r="Q19" s="2"/>
    </row>
    <row r="20" spans="1:17" ht="13.5" thickBot="1" x14ac:dyDescent="0.35">
      <c r="A20" s="160"/>
      <c r="B20" s="161" t="s">
        <v>72</v>
      </c>
      <c r="C20" s="162" t="s">
        <v>73</v>
      </c>
      <c r="D20" s="163"/>
      <c r="E20" s="164"/>
      <c r="F20" s="165"/>
      <c r="G20" s="166"/>
      <c r="H20" s="167"/>
      <c r="I20" s="168"/>
      <c r="J20" s="168"/>
      <c r="K20" s="169"/>
      <c r="L20" s="163"/>
      <c r="M20" s="170"/>
      <c r="N20" s="168"/>
      <c r="O20" s="171"/>
      <c r="P20" s="172"/>
      <c r="Q20" s="2"/>
    </row>
    <row r="21" spans="1:17" x14ac:dyDescent="0.25">
      <c r="A21" s="5"/>
      <c r="B21" s="18"/>
      <c r="C21" s="87"/>
      <c r="D21" s="173"/>
      <c r="E21" s="18"/>
      <c r="F21" s="18"/>
      <c r="G21" s="87"/>
      <c r="H21" s="173"/>
      <c r="I21" s="18"/>
      <c r="J21" s="18"/>
      <c r="K21" s="87"/>
      <c r="L21" s="173"/>
      <c r="M21" s="174"/>
      <c r="N21" s="17"/>
      <c r="O21" s="87"/>
      <c r="P21" s="173"/>
      <c r="Q21" s="2"/>
    </row>
    <row r="22" spans="1:17" ht="13" x14ac:dyDescent="0.3">
      <c r="A22" s="94"/>
      <c r="B22" s="97"/>
      <c r="C22" s="175" t="s">
        <v>74</v>
      </c>
      <c r="D22" s="92">
        <f>SUM(D15:D19)</f>
        <v>9</v>
      </c>
      <c r="E22" s="93"/>
      <c r="F22" s="94"/>
      <c r="G22" s="175" t="s">
        <v>74</v>
      </c>
      <c r="H22" s="92">
        <f>SUM(H15:H19)</f>
        <v>15</v>
      </c>
      <c r="I22" s="94"/>
      <c r="J22" s="94"/>
      <c r="K22" s="175" t="s">
        <v>74</v>
      </c>
      <c r="L22" s="92">
        <f>SUM(L15:L19)</f>
        <v>21</v>
      </c>
      <c r="M22" s="94"/>
      <c r="N22" s="94"/>
      <c r="O22" s="175" t="s">
        <v>74</v>
      </c>
      <c r="P22" s="92">
        <f>SUM(P15:P19)</f>
        <v>15</v>
      </c>
      <c r="Q22" s="2">
        <f>P22+L22+H22+D22</f>
        <v>60</v>
      </c>
    </row>
    <row r="23" spans="1:17" ht="13.5" thickBot="1" x14ac:dyDescent="0.35">
      <c r="A23" s="106"/>
      <c r="B23" s="107"/>
      <c r="C23" s="176" t="s">
        <v>80</v>
      </c>
      <c r="D23" s="177"/>
      <c r="E23" s="106"/>
      <c r="F23" s="106"/>
      <c r="G23" s="177"/>
      <c r="H23" s="177"/>
      <c r="I23" s="106"/>
      <c r="J23" s="106"/>
      <c r="K23" s="177"/>
      <c r="L23" s="109"/>
      <c r="M23" s="106"/>
      <c r="N23" s="106"/>
      <c r="O23" s="177"/>
      <c r="P23" s="178"/>
      <c r="Q23" s="2"/>
    </row>
    <row r="24" spans="1:17" ht="13.5" thickBot="1" x14ac:dyDescent="0.35">
      <c r="A24" s="115"/>
      <c r="B24" s="116" t="s">
        <v>51</v>
      </c>
      <c r="C24" s="117" t="s">
        <v>52</v>
      </c>
      <c r="D24" s="118"/>
      <c r="E24" s="119"/>
      <c r="F24" s="120"/>
      <c r="G24" s="118"/>
      <c r="H24" s="118"/>
      <c r="I24" s="121"/>
      <c r="J24" s="120"/>
      <c r="K24" s="118"/>
      <c r="L24" s="122">
        <v>9</v>
      </c>
      <c r="M24" s="123"/>
      <c r="N24" s="116" t="s">
        <v>81</v>
      </c>
      <c r="O24" s="117" t="s">
        <v>82</v>
      </c>
      <c r="P24" s="122">
        <v>3</v>
      </c>
      <c r="Q24" s="2"/>
    </row>
    <row r="25" spans="1:17" ht="13.5" thickBot="1" x14ac:dyDescent="0.35">
      <c r="A25" s="643" t="s">
        <v>481</v>
      </c>
      <c r="B25" s="134" t="s">
        <v>83</v>
      </c>
      <c r="C25" s="135" t="s">
        <v>84</v>
      </c>
      <c r="D25" s="136"/>
      <c r="E25" s="137"/>
      <c r="F25" s="138"/>
      <c r="G25" s="136"/>
      <c r="H25" s="139">
        <v>6</v>
      </c>
      <c r="I25" s="643" t="s">
        <v>481</v>
      </c>
      <c r="J25" s="134" t="s">
        <v>85</v>
      </c>
      <c r="K25" s="135" t="s">
        <v>86</v>
      </c>
      <c r="L25" s="136"/>
      <c r="M25" s="137"/>
      <c r="N25" s="138"/>
      <c r="O25" s="136"/>
      <c r="P25" s="139">
        <v>6</v>
      </c>
      <c r="Q25" s="2"/>
    </row>
    <row r="26" spans="1:17" ht="13.5" thickBot="1" x14ac:dyDescent="0.35">
      <c r="A26" s="1"/>
      <c r="B26" s="127" t="s">
        <v>55</v>
      </c>
      <c r="C26" s="128" t="s">
        <v>56</v>
      </c>
      <c r="D26" s="129"/>
      <c r="E26" s="130"/>
      <c r="F26" s="129"/>
      <c r="G26" s="185"/>
      <c r="H26" s="186">
        <v>6</v>
      </c>
      <c r="I26" s="12" t="s">
        <v>448</v>
      </c>
      <c r="J26" s="143" t="s">
        <v>59</v>
      </c>
      <c r="K26" s="144" t="s">
        <v>60</v>
      </c>
      <c r="L26" s="145">
        <v>6</v>
      </c>
      <c r="M26" s="174"/>
      <c r="N26" s="295" t="s">
        <v>61</v>
      </c>
      <c r="O26" s="296" t="s">
        <v>62</v>
      </c>
      <c r="P26" s="297">
        <v>3</v>
      </c>
      <c r="Q26" s="2"/>
    </row>
    <row r="27" spans="1:17" ht="13.5" thickBot="1" x14ac:dyDescent="0.35">
      <c r="A27" s="12" t="s">
        <v>448</v>
      </c>
      <c r="B27" s="140" t="s">
        <v>57</v>
      </c>
      <c r="C27" s="141" t="s">
        <v>58</v>
      </c>
      <c r="D27" s="142">
        <v>3</v>
      </c>
      <c r="E27" s="123"/>
      <c r="F27" s="140" t="s">
        <v>2</v>
      </c>
      <c r="G27" s="141" t="s">
        <v>3</v>
      </c>
      <c r="H27" s="142">
        <v>3</v>
      </c>
      <c r="I27" s="1"/>
      <c r="J27" s="150"/>
      <c r="K27" s="151"/>
      <c r="L27" s="145"/>
      <c r="M27" s="1"/>
      <c r="N27" s="157" t="s">
        <v>71</v>
      </c>
      <c r="O27" s="158" t="s">
        <v>188</v>
      </c>
      <c r="P27" s="159">
        <v>3</v>
      </c>
      <c r="Q27" s="2"/>
    </row>
    <row r="28" spans="1:17" ht="13.5" thickBot="1" x14ac:dyDescent="0.35">
      <c r="A28" s="123"/>
      <c r="B28" s="140" t="s">
        <v>63</v>
      </c>
      <c r="C28" s="141" t="s">
        <v>64</v>
      </c>
      <c r="D28" s="142">
        <v>3</v>
      </c>
      <c r="E28" s="12" t="s">
        <v>448</v>
      </c>
      <c r="F28" s="146" t="s">
        <v>65</v>
      </c>
      <c r="G28" s="147" t="s">
        <v>185</v>
      </c>
      <c r="H28" s="148">
        <v>3</v>
      </c>
      <c r="I28" s="149"/>
      <c r="J28" s="179" t="s">
        <v>67</v>
      </c>
      <c r="K28" s="180" t="s">
        <v>68</v>
      </c>
      <c r="L28" s="181">
        <v>3</v>
      </c>
      <c r="M28" s="187"/>
      <c r="N28" s="188" t="s">
        <v>187</v>
      </c>
      <c r="O28" s="189"/>
      <c r="P28" s="190"/>
      <c r="Q28" s="2"/>
    </row>
    <row r="29" spans="1:17" ht="13" x14ac:dyDescent="0.3">
      <c r="A29" s="123"/>
      <c r="B29" s="220"/>
      <c r="C29" s="221"/>
      <c r="D29" s="222"/>
      <c r="E29" s="123"/>
      <c r="F29" s="223"/>
      <c r="G29" s="221"/>
      <c r="H29" s="223"/>
      <c r="I29" s="149"/>
      <c r="J29" s="225"/>
      <c r="K29" s="221"/>
      <c r="L29" s="222"/>
      <c r="N29" s="226" t="s">
        <v>87</v>
      </c>
      <c r="O29" s="227" t="s">
        <v>201</v>
      </c>
      <c r="P29" s="228">
        <v>3</v>
      </c>
      <c r="Q29" s="2"/>
    </row>
    <row r="30" spans="1:17" ht="13" x14ac:dyDescent="0.3">
      <c r="A30" s="123"/>
      <c r="B30" s="236"/>
      <c r="C30" s="209"/>
      <c r="D30" s="2"/>
      <c r="E30" s="123"/>
      <c r="F30" s="205"/>
      <c r="G30" s="209"/>
      <c r="H30" s="2"/>
      <c r="I30" s="149"/>
      <c r="J30" s="237"/>
      <c r="K30" s="209"/>
      <c r="L30" s="2"/>
      <c r="M30" s="836" t="s">
        <v>448</v>
      </c>
      <c r="N30" s="226" t="s">
        <v>66</v>
      </c>
      <c r="O30" s="227" t="s">
        <v>229</v>
      </c>
      <c r="P30" s="228">
        <v>3</v>
      </c>
      <c r="Q30" s="2"/>
    </row>
    <row r="31" spans="1:17" ht="13.5" thickBot="1" x14ac:dyDescent="0.35">
      <c r="A31" s="123"/>
      <c r="B31" s="219"/>
      <c r="C31" s="215"/>
      <c r="D31" s="66"/>
      <c r="E31" s="123"/>
      <c r="F31" s="213"/>
      <c r="G31" s="215"/>
      <c r="H31" s="66"/>
      <c r="I31" s="149"/>
      <c r="J31" s="224"/>
      <c r="K31" s="215"/>
      <c r="L31" s="66"/>
      <c r="M31" s="229"/>
      <c r="N31" s="218" t="s">
        <v>156</v>
      </c>
      <c r="O31" s="191" t="s">
        <v>157</v>
      </c>
      <c r="P31" s="192">
        <v>3</v>
      </c>
      <c r="Q31" s="2"/>
    </row>
    <row r="32" spans="1:17" ht="13.5" thickBot="1" x14ac:dyDescent="0.35">
      <c r="A32" s="160"/>
      <c r="B32" s="161" t="s">
        <v>72</v>
      </c>
      <c r="C32" s="162" t="s">
        <v>73</v>
      </c>
      <c r="D32" s="163"/>
      <c r="E32" s="164"/>
      <c r="F32" s="165"/>
      <c r="G32" s="166"/>
      <c r="H32" s="167"/>
      <c r="I32" s="168"/>
      <c r="J32" s="168"/>
      <c r="K32" s="169"/>
      <c r="L32" s="163"/>
      <c r="M32" s="170"/>
      <c r="N32" s="168"/>
      <c r="O32" s="171"/>
      <c r="P32" s="172"/>
      <c r="Q32" s="2"/>
    </row>
    <row r="33" spans="1:17" ht="13" x14ac:dyDescent="0.3">
      <c r="A33" s="5"/>
      <c r="B33" s="18"/>
      <c r="C33" s="87"/>
      <c r="D33" s="173"/>
      <c r="E33" s="18"/>
      <c r="F33" s="18"/>
      <c r="G33" s="87"/>
      <c r="H33" s="173"/>
      <c r="I33" s="18"/>
      <c r="J33" s="18"/>
      <c r="K33" s="193"/>
      <c r="L33" s="173"/>
      <c r="M33" s="18"/>
      <c r="N33" s="18"/>
      <c r="O33" s="87"/>
      <c r="P33" s="173"/>
      <c r="Q33" s="2"/>
    </row>
    <row r="34" spans="1:17" ht="13" x14ac:dyDescent="0.3">
      <c r="A34" s="1"/>
      <c r="B34" s="97"/>
      <c r="C34" s="175" t="s">
        <v>74</v>
      </c>
      <c r="D34" s="92">
        <f>SUM(D24:D28)</f>
        <v>6</v>
      </c>
      <c r="E34" s="93"/>
      <c r="F34" s="194"/>
      <c r="G34" s="175" t="s">
        <v>74</v>
      </c>
      <c r="H34" s="92">
        <f>SUM(H24:H28)</f>
        <v>18</v>
      </c>
      <c r="I34" s="194"/>
      <c r="J34" s="195"/>
      <c r="K34" s="175" t="s">
        <v>74</v>
      </c>
      <c r="L34" s="92">
        <f>SUM(L24:L28)</f>
        <v>18</v>
      </c>
      <c r="M34" s="194"/>
      <c r="N34" s="194"/>
      <c r="O34" s="175" t="s">
        <v>74</v>
      </c>
      <c r="P34" s="92">
        <f>SUM(P24:P29)</f>
        <v>18</v>
      </c>
      <c r="Q34" s="2">
        <f>P34+L34+H34+D34</f>
        <v>60</v>
      </c>
    </row>
    <row r="35" spans="1:17" ht="13" x14ac:dyDescent="0.3">
      <c r="A35" s="1"/>
      <c r="B35" s="1"/>
      <c r="C35" s="2"/>
      <c r="D35" s="14"/>
      <c r="E35" s="1"/>
      <c r="F35" s="1"/>
      <c r="G35" s="2"/>
      <c r="H35" s="14"/>
      <c r="I35" s="1"/>
      <c r="J35" s="196"/>
      <c r="K35" s="2"/>
      <c r="L35" s="14"/>
      <c r="M35" s="1"/>
      <c r="N35" s="1"/>
      <c r="O35" s="2"/>
      <c r="P35" s="14"/>
      <c r="Q35" s="2"/>
    </row>
    <row r="36" spans="1:17" x14ac:dyDescent="0.25">
      <c r="A36" s="3"/>
      <c r="B36" s="3"/>
      <c r="E36" s="3"/>
      <c r="F36" s="3"/>
      <c r="I36" s="1"/>
      <c r="J36" s="1"/>
      <c r="K36" s="2"/>
      <c r="L36" s="2"/>
      <c r="M36" s="1"/>
      <c r="N36" s="1"/>
      <c r="O36" s="2"/>
      <c r="P36" s="2"/>
    </row>
    <row r="37" spans="1:17" x14ac:dyDescent="0.25">
      <c r="A37" s="3"/>
      <c r="B37" s="197"/>
      <c r="C37" s="197"/>
      <c r="D37" s="198"/>
      <c r="E37" s="197"/>
      <c r="F37" s="198"/>
      <c r="I37" s="1"/>
      <c r="J37" s="1"/>
      <c r="K37" s="197"/>
      <c r="L37" s="2"/>
      <c r="M37" s="1"/>
      <c r="N37" s="1"/>
      <c r="O37" s="2"/>
      <c r="P37" s="2"/>
    </row>
    <row r="38" spans="1:17" x14ac:dyDescent="0.25">
      <c r="A38" s="3"/>
      <c r="B38" s="197"/>
      <c r="C38" s="197"/>
      <c r="D38" s="198"/>
      <c r="E38" s="197"/>
      <c r="F38" s="198"/>
      <c r="K38" s="198"/>
    </row>
    <row r="39" spans="1:17" x14ac:dyDescent="0.25">
      <c r="A39" s="3"/>
      <c r="B39" s="197"/>
      <c r="C39" s="197"/>
      <c r="D39" s="198"/>
      <c r="E39" s="197"/>
      <c r="F39" s="198"/>
      <c r="K39" s="198"/>
    </row>
    <row r="40" spans="1:17" x14ac:dyDescent="0.25">
      <c r="A40" s="3"/>
      <c r="B40" s="197"/>
      <c r="C40" s="197"/>
      <c r="D40" s="197"/>
      <c r="E40" s="199"/>
      <c r="F40" s="197"/>
    </row>
    <row r="41" spans="1:17" x14ac:dyDescent="0.25">
      <c r="A41" s="2"/>
      <c r="B41" s="197"/>
      <c r="C41" s="197"/>
      <c r="D41" s="197"/>
      <c r="E41" s="200"/>
      <c r="F41" s="197"/>
    </row>
    <row r="42" spans="1:17" x14ac:dyDescent="0.25">
      <c r="A42" s="3"/>
      <c r="B42" s="197"/>
      <c r="C42" s="201"/>
      <c r="D42" s="197"/>
      <c r="E42" s="197"/>
      <c r="F42" s="197"/>
    </row>
    <row r="43" spans="1:17" x14ac:dyDescent="0.25">
      <c r="A43" s="3"/>
      <c r="B43" s="197"/>
      <c r="C43" s="201"/>
      <c r="D43" s="197"/>
      <c r="E43" s="200"/>
      <c r="F43" s="197"/>
    </row>
    <row r="44" spans="1:17" x14ac:dyDescent="0.25">
      <c r="A44" s="3"/>
      <c r="B44" s="197"/>
      <c r="C44" s="197"/>
      <c r="D44" s="197"/>
      <c r="E44" s="200"/>
      <c r="F44" s="197"/>
    </row>
    <row r="45" spans="1:17" x14ac:dyDescent="0.25">
      <c r="A45" s="3"/>
      <c r="B45" s="197"/>
      <c r="C45" s="197"/>
      <c r="D45" s="197"/>
      <c r="E45" s="200"/>
      <c r="F45" s="197"/>
    </row>
    <row r="46" spans="1:17" x14ac:dyDescent="0.25">
      <c r="A46" s="3"/>
      <c r="B46" s="197"/>
      <c r="C46" s="197"/>
      <c r="D46" s="197"/>
      <c r="E46" s="200"/>
      <c r="F46" s="197"/>
    </row>
    <row r="47" spans="1:17" x14ac:dyDescent="0.25">
      <c r="A47" s="2"/>
      <c r="B47" s="197"/>
      <c r="C47" s="202"/>
      <c r="D47" s="198"/>
      <c r="E47" s="203"/>
      <c r="F47" s="198"/>
    </row>
    <row r="48" spans="1:17" x14ac:dyDescent="0.25">
      <c r="A48" s="2"/>
      <c r="B48" s="197"/>
      <c r="C48" s="197"/>
      <c r="D48" s="198"/>
      <c r="E48" s="203"/>
      <c r="F48" s="198"/>
    </row>
    <row r="49" spans="1:20" x14ac:dyDescent="0.25">
      <c r="A49" s="2"/>
      <c r="B49" s="202"/>
      <c r="C49" s="197"/>
      <c r="D49" s="198"/>
      <c r="E49" s="198"/>
      <c r="F49" s="198"/>
    </row>
    <row r="50" spans="1:20" x14ac:dyDescent="0.25">
      <c r="A50" s="3"/>
      <c r="B50" s="197"/>
      <c r="C50" s="197"/>
      <c r="D50" s="198"/>
      <c r="E50" s="203"/>
      <c r="F50" s="197"/>
    </row>
    <row r="51" spans="1:20" x14ac:dyDescent="0.25">
      <c r="A51" s="3"/>
      <c r="B51" s="197"/>
      <c r="C51" s="197"/>
      <c r="D51" s="198"/>
      <c r="E51" s="203"/>
      <c r="F51" s="197"/>
    </row>
    <row r="52" spans="1:20" x14ac:dyDescent="0.25">
      <c r="A52" s="3"/>
      <c r="B52" s="197"/>
      <c r="C52" s="197"/>
      <c r="D52" s="198"/>
      <c r="E52" s="198"/>
      <c r="F52" s="198"/>
    </row>
    <row r="53" spans="1:20" x14ac:dyDescent="0.25">
      <c r="A53" s="3"/>
      <c r="B53" s="197"/>
      <c r="C53" s="197"/>
      <c r="D53" s="198"/>
      <c r="E53" s="198"/>
      <c r="F53" s="198"/>
    </row>
    <row r="54" spans="1:20" x14ac:dyDescent="0.25">
      <c r="A54" s="3"/>
      <c r="B54" s="197"/>
      <c r="C54" s="197"/>
      <c r="D54" s="198"/>
      <c r="E54" s="198"/>
      <c r="F54" s="198"/>
      <c r="G54" s="197"/>
    </row>
    <row r="55" spans="1:20" x14ac:dyDescent="0.25">
      <c r="A55" s="3"/>
      <c r="B55" s="197"/>
      <c r="C55" s="197"/>
      <c r="D55" s="198"/>
      <c r="E55" s="198"/>
      <c r="F55" s="197"/>
      <c r="G55" s="197"/>
    </row>
    <row r="56" spans="1:20" x14ac:dyDescent="0.25">
      <c r="A56" s="3"/>
      <c r="B56" s="202"/>
      <c r="C56" s="201"/>
      <c r="D56" s="198"/>
      <c r="E56" s="203"/>
      <c r="F56" s="197"/>
    </row>
    <row r="57" spans="1:20" x14ac:dyDescent="0.25">
      <c r="A57" s="3"/>
      <c r="B57" s="197"/>
      <c r="C57" s="204"/>
      <c r="D57" s="198"/>
      <c r="E57" s="203"/>
      <c r="F57" s="197"/>
    </row>
    <row r="58" spans="1:20" x14ac:dyDescent="0.25">
      <c r="A58" s="3"/>
      <c r="B58" s="3"/>
      <c r="E58" s="3"/>
      <c r="F58" s="3"/>
    </row>
    <row r="59" spans="1:20" s="6" customFormat="1" x14ac:dyDescent="0.25">
      <c r="A59" s="3"/>
      <c r="B59" s="3"/>
      <c r="C59" s="3"/>
      <c r="D59" s="3"/>
      <c r="E59" s="3"/>
      <c r="F59" s="3"/>
      <c r="G59" s="3"/>
      <c r="H59" s="3"/>
      <c r="K59" s="3"/>
      <c r="L59" s="3"/>
      <c r="O59" s="3"/>
      <c r="P59" s="3"/>
      <c r="Q59" s="3"/>
      <c r="R59" s="3"/>
      <c r="S59" s="3"/>
      <c r="T59" s="3"/>
    </row>
    <row r="60" spans="1:20" s="6" customFormat="1" x14ac:dyDescent="0.25">
      <c r="A60" s="3"/>
      <c r="B60" s="3"/>
      <c r="C60" s="3"/>
      <c r="D60" s="3"/>
      <c r="E60" s="3"/>
      <c r="F60" s="3"/>
      <c r="G60" s="3"/>
      <c r="H60" s="3"/>
      <c r="K60" s="3"/>
      <c r="L60" s="3"/>
      <c r="O60" s="3"/>
      <c r="P60" s="3"/>
      <c r="Q60" s="3"/>
      <c r="R60" s="3"/>
      <c r="S60" s="3"/>
      <c r="T60" s="3"/>
    </row>
    <row r="61" spans="1:20" s="6" customFormat="1" x14ac:dyDescent="0.25">
      <c r="A61" s="3"/>
      <c r="B61" s="3"/>
      <c r="C61" s="3"/>
      <c r="D61" s="3"/>
      <c r="E61" s="3"/>
      <c r="F61" s="3"/>
      <c r="G61" s="3"/>
      <c r="H61" s="3"/>
      <c r="K61" s="3"/>
      <c r="L61" s="3"/>
      <c r="O61" s="3"/>
      <c r="P61" s="3"/>
      <c r="Q61" s="3"/>
      <c r="R61" s="3"/>
      <c r="S61" s="3"/>
      <c r="T61" s="3"/>
    </row>
    <row r="62" spans="1:20" s="6" customFormat="1" x14ac:dyDescent="0.25">
      <c r="A62" s="3"/>
      <c r="B62" s="3"/>
      <c r="C62" s="3"/>
      <c r="D62" s="3"/>
      <c r="E62" s="3"/>
      <c r="F62" s="3"/>
      <c r="G62" s="3"/>
      <c r="H62" s="3"/>
      <c r="K62" s="3"/>
      <c r="L62" s="3"/>
      <c r="O62" s="3"/>
      <c r="P62" s="3"/>
      <c r="Q62" s="3"/>
      <c r="R62" s="3"/>
      <c r="S62" s="3"/>
      <c r="T62" s="3"/>
    </row>
    <row r="63" spans="1:20" s="6" customFormat="1" x14ac:dyDescent="0.25">
      <c r="A63" s="3"/>
      <c r="B63" s="3"/>
      <c r="C63" s="3"/>
      <c r="D63" s="3"/>
      <c r="E63" s="3"/>
      <c r="F63" s="3"/>
      <c r="G63" s="3"/>
      <c r="H63" s="3"/>
      <c r="K63" s="3"/>
      <c r="L63" s="3"/>
      <c r="O63" s="3"/>
      <c r="P63" s="3"/>
      <c r="Q63" s="3"/>
      <c r="R63" s="3"/>
      <c r="S63" s="3"/>
      <c r="T63" s="3"/>
    </row>
    <row r="64" spans="1:20" s="6" customFormat="1" x14ac:dyDescent="0.25">
      <c r="A64" s="3"/>
      <c r="B64" s="3"/>
      <c r="C64" s="3"/>
      <c r="D64" s="3"/>
      <c r="E64" s="3"/>
      <c r="F64" s="3"/>
      <c r="G64" s="3"/>
      <c r="H64" s="3"/>
      <c r="K64" s="3"/>
      <c r="L64" s="3"/>
      <c r="O64" s="3"/>
      <c r="P64" s="3"/>
      <c r="Q64" s="3"/>
      <c r="R64" s="3"/>
      <c r="S64" s="3"/>
      <c r="T64" s="3"/>
    </row>
    <row r="65" spans="1:20" s="6" customFormat="1" x14ac:dyDescent="0.25">
      <c r="A65" s="3"/>
      <c r="B65" s="3"/>
      <c r="C65" s="3"/>
      <c r="D65" s="3"/>
      <c r="E65" s="3"/>
      <c r="F65" s="3"/>
      <c r="G65" s="3"/>
      <c r="H65" s="3"/>
      <c r="K65" s="3"/>
      <c r="L65" s="3"/>
      <c r="O65" s="3"/>
      <c r="P65" s="3"/>
      <c r="Q65" s="3"/>
      <c r="R65" s="3"/>
      <c r="S65" s="3"/>
      <c r="T65" s="3"/>
    </row>
    <row r="66" spans="1:20" s="6" customFormat="1" x14ac:dyDescent="0.25">
      <c r="A66" s="3"/>
      <c r="B66" s="3"/>
      <c r="C66" s="3"/>
      <c r="D66" s="3"/>
      <c r="E66" s="3"/>
      <c r="F66" s="3"/>
      <c r="G66" s="3"/>
      <c r="H66" s="3"/>
      <c r="K66" s="3"/>
      <c r="L66" s="3"/>
      <c r="O66" s="3"/>
      <c r="P66" s="3"/>
      <c r="Q66" s="3"/>
      <c r="R66" s="3"/>
      <c r="S66" s="3"/>
      <c r="T66" s="3"/>
    </row>
    <row r="67" spans="1:20" s="6" customFormat="1" x14ac:dyDescent="0.25">
      <c r="A67" s="3"/>
      <c r="B67" s="3"/>
      <c r="C67" s="3"/>
      <c r="D67" s="3"/>
      <c r="E67" s="3"/>
      <c r="F67" s="3"/>
      <c r="G67" s="3"/>
      <c r="H67" s="3"/>
      <c r="K67" s="3"/>
      <c r="L67" s="3"/>
      <c r="O67" s="3"/>
      <c r="P67" s="3"/>
      <c r="Q67" s="3"/>
      <c r="R67" s="3"/>
      <c r="S67" s="3"/>
      <c r="T67" s="3"/>
    </row>
    <row r="68" spans="1:20" s="6" customFormat="1" x14ac:dyDescent="0.25">
      <c r="A68" s="3"/>
      <c r="B68" s="3"/>
      <c r="C68" s="3"/>
      <c r="D68" s="3"/>
      <c r="E68" s="3"/>
      <c r="F68" s="3"/>
      <c r="G68" s="3"/>
      <c r="H68" s="3"/>
      <c r="K68" s="3"/>
      <c r="L68" s="3"/>
      <c r="O68" s="3"/>
      <c r="P68" s="3"/>
      <c r="Q68" s="3"/>
      <c r="R68" s="3"/>
      <c r="S68" s="3"/>
      <c r="T68" s="3"/>
    </row>
    <row r="69" spans="1:20" s="6" customFormat="1" x14ac:dyDescent="0.25">
      <c r="A69" s="3"/>
      <c r="B69" s="3"/>
      <c r="C69" s="3"/>
      <c r="D69" s="3"/>
      <c r="E69" s="3"/>
      <c r="F69" s="3"/>
      <c r="G69" s="3"/>
      <c r="H69" s="3"/>
      <c r="K69" s="3"/>
      <c r="L69" s="3"/>
      <c r="O69" s="3"/>
      <c r="P69" s="3"/>
      <c r="Q69" s="3"/>
      <c r="R69" s="3"/>
      <c r="S69" s="3"/>
      <c r="T69" s="3"/>
    </row>
    <row r="70" spans="1:20" s="6" customFormat="1" x14ac:dyDescent="0.25">
      <c r="B70" s="198"/>
      <c r="C70" s="198"/>
      <c r="D70" s="198"/>
      <c r="E70" s="198"/>
      <c r="F70" s="198"/>
      <c r="G70" s="198"/>
      <c r="H70" s="198"/>
      <c r="K70" s="3"/>
      <c r="L70" s="3"/>
      <c r="O70" s="3"/>
      <c r="P70" s="3"/>
      <c r="Q70" s="3"/>
      <c r="R70" s="3"/>
      <c r="S70" s="3"/>
      <c r="T70" s="3"/>
    </row>
    <row r="71" spans="1:20" s="6" customFormat="1" x14ac:dyDescent="0.25">
      <c r="B71" s="198"/>
      <c r="C71" s="198"/>
      <c r="D71" s="198"/>
      <c r="E71" s="198"/>
      <c r="F71" s="198"/>
      <c r="G71" s="198"/>
      <c r="H71" s="198"/>
      <c r="K71" s="3"/>
      <c r="L71" s="3"/>
      <c r="O71" s="3"/>
      <c r="P71" s="3"/>
      <c r="Q71" s="3"/>
      <c r="R71" s="3"/>
      <c r="S71" s="3"/>
      <c r="T71" s="3"/>
    </row>
    <row r="72" spans="1:20" s="6" customFormat="1" x14ac:dyDescent="0.25">
      <c r="B72" s="198"/>
      <c r="C72" s="198"/>
      <c r="D72" s="198"/>
      <c r="E72" s="198"/>
      <c r="F72" s="198"/>
      <c r="G72" s="198"/>
      <c r="H72" s="198"/>
      <c r="K72" s="3"/>
      <c r="L72" s="3"/>
      <c r="O72" s="3"/>
      <c r="P72" s="3"/>
      <c r="Q72" s="3"/>
      <c r="R72" s="3"/>
      <c r="S72" s="3"/>
      <c r="T72" s="3"/>
    </row>
    <row r="73" spans="1:20" s="6" customFormat="1" x14ac:dyDescent="0.25">
      <c r="C73" s="3"/>
      <c r="D73" s="198"/>
      <c r="E73" s="198"/>
      <c r="F73" s="198"/>
      <c r="G73" s="198"/>
      <c r="H73" s="198"/>
      <c r="K73" s="3"/>
      <c r="L73" s="3"/>
      <c r="O73" s="3"/>
      <c r="P73" s="3"/>
      <c r="Q73" s="3"/>
      <c r="R73" s="3"/>
      <c r="S73" s="3"/>
      <c r="T73" s="3"/>
    </row>
  </sheetData>
  <conditionalFormatting sqref="B57 B55">
    <cfRule type="duplicateValues" dxfId="1" priority="2"/>
  </conditionalFormatting>
  <conditionalFormatting sqref="B47">
    <cfRule type="duplicateValues" dxfId="0" priority="1"/>
  </conditionalFormatting>
  <printOptions gridLines="1"/>
  <pageMargins left="0.25" right="0.25" top="0.75" bottom="0.75" header="0.3" footer="0.3"/>
  <pageSetup paperSize="9" scale="6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5"/>
  <sheetViews>
    <sheetView zoomScaleNormal="100" workbookViewId="0"/>
  </sheetViews>
  <sheetFormatPr defaultColWidth="9.1796875" defaultRowHeight="12.5" x14ac:dyDescent="0.25"/>
  <cols>
    <col min="1" max="1" width="6.81640625" style="6" customWidth="1"/>
    <col min="2" max="2" width="14.26953125" style="6" customWidth="1"/>
    <col min="3" max="3" width="40.7265625" style="3" customWidth="1"/>
    <col min="4" max="4" width="4.1796875" style="3" customWidth="1"/>
    <col min="5" max="5" width="6.81640625" style="6" customWidth="1"/>
    <col min="6" max="6" width="14.26953125" style="6" customWidth="1"/>
    <col min="7" max="7" width="40.7265625" style="3" customWidth="1"/>
    <col min="8" max="8" width="3.1796875" style="3" customWidth="1"/>
    <col min="9" max="9" width="6.81640625" style="6" customWidth="1"/>
    <col min="10" max="10" width="14.26953125" style="6" customWidth="1"/>
    <col min="11" max="11" width="42.7265625" style="3" customWidth="1"/>
    <col min="12" max="12" width="3.1796875" style="3" customWidth="1"/>
    <col min="13" max="13" width="6.81640625" style="6" customWidth="1"/>
    <col min="14" max="14" width="15.26953125" style="6" customWidth="1"/>
    <col min="15" max="15" width="49.81640625" style="3" bestFit="1" customWidth="1"/>
    <col min="16" max="16" width="3.1796875" style="3" bestFit="1" customWidth="1"/>
    <col min="17" max="17" width="3.1796875" style="2" customWidth="1"/>
    <col min="18" max="18" width="20.7265625" style="3" bestFit="1" customWidth="1"/>
    <col min="19" max="19" width="2" style="3" bestFit="1" customWidth="1"/>
    <col min="20" max="20" width="33.81640625" style="3" bestFit="1" customWidth="1"/>
    <col min="21" max="21" width="2" style="3" bestFit="1" customWidth="1"/>
    <col min="22" max="16384" width="9.1796875" style="3"/>
  </cols>
  <sheetData>
    <row r="1" spans="1:19" ht="13" x14ac:dyDescent="0.3">
      <c r="A1" s="1"/>
      <c r="B1" s="1"/>
      <c r="C1" s="14" t="s">
        <v>230</v>
      </c>
      <c r="D1" s="11"/>
      <c r="E1" s="12"/>
      <c r="F1" s="13"/>
      <c r="G1" s="7"/>
      <c r="H1" s="2"/>
      <c r="I1" s="1"/>
      <c r="J1" s="1"/>
      <c r="K1" s="2"/>
      <c r="L1" s="2"/>
      <c r="M1" s="1"/>
      <c r="N1" s="1"/>
      <c r="O1" s="2"/>
      <c r="P1" s="2"/>
    </row>
    <row r="2" spans="1:19" ht="13" x14ac:dyDescent="0.3">
      <c r="A2" s="1"/>
      <c r="B2" s="1"/>
      <c r="C2" s="10"/>
      <c r="D2" s="11"/>
      <c r="E2" s="12"/>
      <c r="F2" s="13"/>
      <c r="G2" s="7"/>
      <c r="H2" s="2"/>
      <c r="I2" s="1"/>
      <c r="J2" s="1"/>
      <c r="K2" s="2"/>
      <c r="L2" s="2"/>
      <c r="M2" s="1"/>
      <c r="N2" s="1"/>
      <c r="O2" s="2"/>
      <c r="P2" s="2"/>
    </row>
    <row r="3" spans="1:19" ht="13.5" thickBot="1" x14ac:dyDescent="0.35">
      <c r="A3" s="1"/>
      <c r="B3" s="1"/>
      <c r="C3" s="10"/>
      <c r="D3" s="11"/>
      <c r="E3" s="12"/>
      <c r="F3" s="13"/>
      <c r="G3" s="7"/>
      <c r="H3" s="2"/>
      <c r="I3" s="1"/>
      <c r="J3" s="1"/>
      <c r="K3" s="2"/>
      <c r="L3" s="2"/>
      <c r="M3" s="1"/>
      <c r="N3" s="1"/>
      <c r="O3" s="2"/>
      <c r="P3" s="2"/>
    </row>
    <row r="4" spans="1:19" s="26" customFormat="1" ht="12.75" customHeight="1" x14ac:dyDescent="0.35">
      <c r="A4" s="399"/>
      <c r="B4" s="399"/>
      <c r="C4" s="843" t="s">
        <v>7</v>
      </c>
      <c r="D4" s="400"/>
      <c r="E4" s="401"/>
      <c r="F4" s="402"/>
      <c r="G4" s="402"/>
      <c r="H4" s="401"/>
      <c r="I4" s="401"/>
      <c r="J4" s="402"/>
      <c r="K4" s="402"/>
      <c r="L4" s="401"/>
      <c r="M4" s="401"/>
      <c r="N4" s="402"/>
      <c r="O4" s="402"/>
      <c r="P4" s="377"/>
      <c r="R4" s="24" t="s">
        <v>6</v>
      </c>
    </row>
    <row r="5" spans="1:19" ht="12.75" customHeight="1" x14ac:dyDescent="0.3">
      <c r="A5" s="837"/>
      <c r="B5" s="57" t="s">
        <v>493</v>
      </c>
      <c r="C5" s="22" t="s">
        <v>494</v>
      </c>
      <c r="D5" s="14" t="s">
        <v>10</v>
      </c>
      <c r="E5" s="17"/>
      <c r="F5" s="17" t="s">
        <v>434</v>
      </c>
      <c r="G5" s="14" t="s">
        <v>495</v>
      </c>
      <c r="H5" s="14" t="s">
        <v>10</v>
      </c>
      <c r="I5" s="17"/>
      <c r="J5" s="17" t="s">
        <v>435</v>
      </c>
      <c r="K5" s="14" t="s">
        <v>496</v>
      </c>
      <c r="L5" s="14" t="s">
        <v>10</v>
      </c>
      <c r="M5" s="17"/>
      <c r="N5" s="17" t="s">
        <v>436</v>
      </c>
      <c r="O5" s="14" t="s">
        <v>497</v>
      </c>
      <c r="P5" s="58" t="s">
        <v>10</v>
      </c>
      <c r="Q5" s="14"/>
      <c r="R5" s="273" t="s">
        <v>21</v>
      </c>
    </row>
    <row r="6" spans="1:19" ht="12.75" customHeight="1" x14ac:dyDescent="0.3">
      <c r="A6" s="838"/>
      <c r="B6" s="59" t="s">
        <v>160</v>
      </c>
      <c r="C6" s="43" t="s">
        <v>439</v>
      </c>
      <c r="D6" s="368" t="s">
        <v>38</v>
      </c>
      <c r="E6" s="366"/>
      <c r="F6" s="46"/>
      <c r="G6" s="36"/>
      <c r="H6" s="35">
        <v>6</v>
      </c>
      <c r="I6" s="42"/>
      <c r="J6" s="34" t="s">
        <v>0</v>
      </c>
      <c r="K6" s="43" t="s">
        <v>440</v>
      </c>
      <c r="L6" s="44"/>
      <c r="M6" s="45"/>
      <c r="N6" s="45"/>
      <c r="O6" s="46"/>
      <c r="P6" s="60">
        <v>6</v>
      </c>
      <c r="R6" s="274" t="s">
        <v>204</v>
      </c>
    </row>
    <row r="7" spans="1:19" ht="12.75" customHeight="1" x14ac:dyDescent="0.3">
      <c r="A7" s="838"/>
      <c r="B7" s="266" t="s">
        <v>161</v>
      </c>
      <c r="C7" s="267" t="s">
        <v>24</v>
      </c>
      <c r="D7" s="267">
        <v>3</v>
      </c>
      <c r="E7" s="4"/>
      <c r="F7" s="267" t="s">
        <v>162</v>
      </c>
      <c r="G7" s="265" t="s">
        <v>25</v>
      </c>
      <c r="H7" s="365" t="s">
        <v>38</v>
      </c>
      <c r="I7" s="269"/>
      <c r="J7" s="270"/>
      <c r="K7" s="271"/>
      <c r="L7" s="267">
        <v>6</v>
      </c>
      <c r="M7" s="15"/>
      <c r="N7" s="267" t="s">
        <v>163</v>
      </c>
      <c r="O7" s="267" t="s">
        <v>26</v>
      </c>
      <c r="P7" s="272">
        <v>3</v>
      </c>
      <c r="R7" s="249" t="s">
        <v>203</v>
      </c>
    </row>
    <row r="8" spans="1:19" ht="12.75" customHeight="1" x14ac:dyDescent="0.3">
      <c r="A8" s="838"/>
      <c r="B8" s="275" t="s">
        <v>164</v>
      </c>
      <c r="C8" s="50" t="s">
        <v>206</v>
      </c>
      <c r="D8" s="50">
        <v>3</v>
      </c>
      <c r="E8" s="18"/>
      <c r="F8" s="49" t="s">
        <v>165</v>
      </c>
      <c r="G8" s="50" t="s">
        <v>290</v>
      </c>
      <c r="H8" s="50">
        <v>3</v>
      </c>
      <c r="I8" s="9" t="s">
        <v>93</v>
      </c>
      <c r="J8" s="246" t="s">
        <v>166</v>
      </c>
      <c r="K8" s="246" t="s">
        <v>39</v>
      </c>
      <c r="L8" s="246">
        <v>6</v>
      </c>
      <c r="M8" s="16"/>
      <c r="N8" s="278" t="s">
        <v>167</v>
      </c>
      <c r="O8" s="279" t="s">
        <v>168</v>
      </c>
      <c r="P8" s="280">
        <v>6</v>
      </c>
      <c r="R8" s="245" t="s">
        <v>22</v>
      </c>
      <c r="S8" s="2"/>
    </row>
    <row r="9" spans="1:19" ht="12.75" customHeight="1" x14ac:dyDescent="0.25">
      <c r="A9" s="838"/>
      <c r="B9" s="240" t="s">
        <v>41</v>
      </c>
      <c r="C9" s="241" t="s">
        <v>169</v>
      </c>
      <c r="D9" s="369" t="s">
        <v>38</v>
      </c>
      <c r="E9" s="367"/>
      <c r="F9" s="242"/>
      <c r="G9" s="243"/>
      <c r="H9" s="244">
        <v>6</v>
      </c>
      <c r="I9" s="17"/>
      <c r="J9" s="247"/>
      <c r="K9" s="248"/>
      <c r="L9" s="248"/>
      <c r="M9" s="17"/>
      <c r="N9" s="281"/>
      <c r="O9" s="282"/>
      <c r="P9" s="283"/>
      <c r="R9" s="25" t="s">
        <v>202</v>
      </c>
    </row>
    <row r="10" spans="1:19" ht="12.75" customHeight="1" thickBot="1" x14ac:dyDescent="0.35">
      <c r="A10" s="840"/>
      <c r="B10" s="839" t="s">
        <v>172</v>
      </c>
      <c r="C10" s="234" t="s">
        <v>487</v>
      </c>
      <c r="D10" s="234">
        <v>3</v>
      </c>
      <c r="E10" s="16"/>
      <c r="F10" s="25" t="s">
        <v>171</v>
      </c>
      <c r="G10" s="25" t="s">
        <v>31</v>
      </c>
      <c r="H10" s="234">
        <v>3</v>
      </c>
      <c r="I10" s="17"/>
      <c r="J10" s="403" t="s">
        <v>170</v>
      </c>
      <c r="K10" s="83" t="s">
        <v>488</v>
      </c>
      <c r="L10" s="249">
        <v>3</v>
      </c>
      <c r="M10" s="18"/>
      <c r="N10" s="234" t="s">
        <v>30</v>
      </c>
      <c r="O10" s="230" t="s">
        <v>32</v>
      </c>
      <c r="P10" s="231">
        <v>3</v>
      </c>
      <c r="Q10" s="213"/>
      <c r="R10" s="284" t="s">
        <v>205</v>
      </c>
    </row>
    <row r="11" spans="1:19" ht="12.75" customHeight="1" thickBot="1" x14ac:dyDescent="0.35">
      <c r="A11" s="63"/>
      <c r="B11" s="63" t="s">
        <v>237</v>
      </c>
      <c r="C11" s="64"/>
      <c r="D11" s="38">
        <f>SUM(D6:D10)</f>
        <v>9</v>
      </c>
      <c r="E11" s="69" t="s">
        <v>10</v>
      </c>
      <c r="F11" s="37"/>
      <c r="G11" s="66"/>
      <c r="H11" s="38">
        <f>SUM(H6:H10)</f>
        <v>18</v>
      </c>
      <c r="I11" s="69" t="s">
        <v>10</v>
      </c>
      <c r="J11" s="37"/>
      <c r="K11" s="66"/>
      <c r="L11" s="38">
        <f>SUM(L6:L10)</f>
        <v>15</v>
      </c>
      <c r="M11" s="65" t="s">
        <v>10</v>
      </c>
      <c r="N11" s="37"/>
      <c r="O11" s="66"/>
      <c r="P11" s="404">
        <f>SUM(P6:P10)</f>
        <v>18</v>
      </c>
      <c r="Q11" s="398" t="s">
        <v>10</v>
      </c>
    </row>
    <row r="12" spans="1:19" ht="12.75" customHeight="1" x14ac:dyDescent="0.3">
      <c r="A12" s="846"/>
      <c r="B12" s="216" t="s">
        <v>486</v>
      </c>
      <c r="C12" s="216"/>
      <c r="D12" s="14"/>
      <c r="E12" s="276"/>
      <c r="F12" s="1"/>
      <c r="G12" s="2"/>
      <c r="H12" s="14"/>
      <c r="I12" s="197"/>
      <c r="J12" s="216" t="s">
        <v>486</v>
      </c>
      <c r="K12" s="216"/>
      <c r="L12" s="14"/>
      <c r="M12" s="197"/>
      <c r="N12" s="1"/>
      <c r="O12" s="2"/>
      <c r="P12" s="14"/>
      <c r="Q12" s="197"/>
    </row>
    <row r="13" spans="1:19" ht="12.75" customHeight="1" thickBot="1" x14ac:dyDescent="0.35">
      <c r="A13" s="57"/>
      <c r="B13" s="57"/>
      <c r="C13" s="216"/>
      <c r="D13" s="14"/>
      <c r="E13" s="276"/>
      <c r="F13" s="1"/>
      <c r="G13" s="2"/>
      <c r="H13" s="14"/>
      <c r="I13" s="197"/>
      <c r="J13" s="1"/>
      <c r="K13" s="2"/>
      <c r="L13" s="14"/>
      <c r="M13" s="197"/>
      <c r="N13" s="1"/>
      <c r="O13" s="2"/>
      <c r="P13" s="14"/>
      <c r="Q13" s="197"/>
    </row>
    <row r="14" spans="1:19" s="26" customFormat="1" ht="12.75" customHeight="1" thickBot="1" x14ac:dyDescent="0.4">
      <c r="A14" s="371"/>
      <c r="B14" s="371"/>
      <c r="C14" s="372" t="s">
        <v>189</v>
      </c>
      <c r="D14" s="373"/>
      <c r="E14" s="374"/>
      <c r="F14" s="374"/>
      <c r="G14" s="373"/>
      <c r="H14" s="373"/>
      <c r="I14" s="374"/>
      <c r="J14" s="375"/>
      <c r="K14" s="376"/>
      <c r="L14" s="376"/>
      <c r="M14" s="374"/>
      <c r="N14" s="375"/>
      <c r="O14" s="376"/>
      <c r="P14" s="377"/>
    </row>
    <row r="15" spans="1:19" ht="12.75" customHeight="1" x14ac:dyDescent="0.3">
      <c r="A15" s="837"/>
      <c r="B15" s="59" t="s">
        <v>160</v>
      </c>
      <c r="C15" s="43" t="s">
        <v>439</v>
      </c>
      <c r="D15" s="368" t="s">
        <v>38</v>
      </c>
      <c r="E15" s="366"/>
      <c r="F15" s="46"/>
      <c r="G15" s="36"/>
      <c r="H15" s="35">
        <v>6</v>
      </c>
      <c r="I15" s="9" t="s">
        <v>92</v>
      </c>
      <c r="J15" s="328" t="s">
        <v>167</v>
      </c>
      <c r="K15" s="329" t="s">
        <v>168</v>
      </c>
      <c r="L15" s="330">
        <v>6</v>
      </c>
      <c r="M15" s="9" t="s">
        <v>92</v>
      </c>
      <c r="N15" s="337" t="s">
        <v>19</v>
      </c>
      <c r="O15" s="338" t="s">
        <v>42</v>
      </c>
      <c r="P15" s="339">
        <v>6</v>
      </c>
    </row>
    <row r="16" spans="1:19" ht="12.75" customHeight="1" thickBot="1" x14ac:dyDescent="0.35">
      <c r="A16" s="838"/>
      <c r="B16" s="250" t="s">
        <v>1</v>
      </c>
      <c r="C16" s="251" t="s">
        <v>173</v>
      </c>
      <c r="D16" s="251">
        <v>6</v>
      </c>
      <c r="E16" s="51"/>
      <c r="F16" s="34" t="s">
        <v>174</v>
      </c>
      <c r="G16" s="35" t="s">
        <v>175</v>
      </c>
      <c r="H16" s="35">
        <v>3</v>
      </c>
      <c r="I16" s="9"/>
      <c r="J16" s="331"/>
      <c r="K16" s="317"/>
      <c r="L16" s="332"/>
      <c r="M16" s="1"/>
      <c r="N16" s="349"/>
      <c r="O16" s="350"/>
      <c r="P16" s="322"/>
      <c r="Q16" s="14"/>
    </row>
    <row r="17" spans="1:26" ht="12.75" customHeight="1" thickBot="1" x14ac:dyDescent="0.35">
      <c r="A17" s="838"/>
      <c r="B17" s="252"/>
      <c r="C17" s="253"/>
      <c r="D17" s="253"/>
      <c r="E17" s="17"/>
      <c r="F17" s="49" t="s">
        <v>2</v>
      </c>
      <c r="G17" s="50" t="s">
        <v>3</v>
      </c>
      <c r="H17" s="50">
        <v>3</v>
      </c>
      <c r="I17" s="9" t="s">
        <v>238</v>
      </c>
      <c r="J17" s="346" t="s">
        <v>20</v>
      </c>
      <c r="K17" s="347" t="s">
        <v>176</v>
      </c>
      <c r="L17" s="348">
        <v>3</v>
      </c>
      <c r="M17" s="8" t="s">
        <v>238</v>
      </c>
      <c r="N17" s="351"/>
      <c r="O17" s="352" t="s">
        <v>235</v>
      </c>
      <c r="P17" s="353">
        <v>3</v>
      </c>
      <c r="R17" s="39"/>
      <c r="S17" s="39"/>
    </row>
    <row r="18" spans="1:26" ht="12.75" customHeight="1" x14ac:dyDescent="0.3">
      <c r="A18" s="838"/>
      <c r="B18" s="89" t="s">
        <v>33</v>
      </c>
      <c r="C18" s="83" t="s">
        <v>5</v>
      </c>
      <c r="D18" s="83">
        <v>3</v>
      </c>
      <c r="E18" s="16"/>
      <c r="F18" s="25" t="s">
        <v>171</v>
      </c>
      <c r="G18" s="25" t="s">
        <v>31</v>
      </c>
      <c r="H18" s="234">
        <v>3</v>
      </c>
      <c r="I18" s="9" t="s">
        <v>93</v>
      </c>
      <c r="J18" s="337" t="s">
        <v>34</v>
      </c>
      <c r="K18" s="338" t="s">
        <v>28</v>
      </c>
      <c r="L18" s="339">
        <v>6</v>
      </c>
      <c r="M18" s="9" t="s">
        <v>93</v>
      </c>
      <c r="N18" s="354" t="s">
        <v>166</v>
      </c>
      <c r="O18" s="355" t="s">
        <v>39</v>
      </c>
      <c r="P18" s="356">
        <v>6</v>
      </c>
      <c r="R18" s="39"/>
      <c r="S18" s="39"/>
    </row>
    <row r="19" spans="1:26" ht="12.75" customHeight="1" thickBot="1" x14ac:dyDescent="0.35">
      <c r="A19" s="840"/>
      <c r="B19" s="275" t="s">
        <v>164</v>
      </c>
      <c r="C19" s="50" t="s">
        <v>206</v>
      </c>
      <c r="D19" s="50">
        <v>3</v>
      </c>
      <c r="E19" s="16"/>
      <c r="F19" s="49" t="s">
        <v>492</v>
      </c>
      <c r="G19" s="50" t="s">
        <v>289</v>
      </c>
      <c r="H19" s="50">
        <v>3</v>
      </c>
      <c r="I19" s="5"/>
      <c r="J19" s="327"/>
      <c r="K19" s="321"/>
      <c r="L19" s="322"/>
      <c r="M19" s="1"/>
      <c r="N19" s="357"/>
      <c r="O19" s="358"/>
      <c r="P19" s="359"/>
      <c r="R19" s="39"/>
      <c r="S19" s="39"/>
    </row>
    <row r="20" spans="1:26" ht="12.75" customHeight="1" x14ac:dyDescent="0.3">
      <c r="A20" s="842"/>
      <c r="B20" s="57"/>
      <c r="C20" s="40"/>
      <c r="D20" s="92">
        <f>SUM(D15:D19)</f>
        <v>12</v>
      </c>
      <c r="E20" s="23" t="s">
        <v>10</v>
      </c>
      <c r="F20" s="17"/>
      <c r="G20" s="2"/>
      <c r="H20" s="92">
        <f>SUM(H15:H19)</f>
        <v>18</v>
      </c>
      <c r="I20" s="23" t="s">
        <v>10</v>
      </c>
      <c r="J20" s="17"/>
      <c r="K20" s="2"/>
      <c r="L20" s="739">
        <f>SUM(L15:L19)</f>
        <v>15</v>
      </c>
      <c r="M20" s="23" t="s">
        <v>10</v>
      </c>
      <c r="N20" s="17"/>
      <c r="O20" s="2"/>
      <c r="P20" s="739">
        <f>SUM(P15:P19)</f>
        <v>15</v>
      </c>
      <c r="Q20" s="14"/>
      <c r="R20" s="39"/>
      <c r="S20" s="39"/>
    </row>
    <row r="21" spans="1:26" s="26" customFormat="1" ht="12.75" customHeight="1" thickBot="1" x14ac:dyDescent="0.4">
      <c r="A21" s="841"/>
      <c r="B21" s="378"/>
      <c r="C21" s="379" t="s">
        <v>37</v>
      </c>
      <c r="D21" s="737"/>
      <c r="E21" s="381"/>
      <c r="F21" s="381"/>
      <c r="G21" s="380"/>
      <c r="H21" s="737"/>
      <c r="I21" s="381"/>
      <c r="J21" s="382"/>
      <c r="K21" s="383"/>
      <c r="L21" s="738"/>
      <c r="M21" s="381"/>
      <c r="N21" s="382"/>
      <c r="O21" s="383"/>
      <c r="P21" s="740"/>
      <c r="R21" s="39"/>
      <c r="S21" s="39"/>
      <c r="T21" s="3"/>
      <c r="U21" s="3"/>
      <c r="V21" s="3"/>
      <c r="W21" s="3"/>
      <c r="X21" s="3"/>
      <c r="Y21" s="3"/>
      <c r="Z21" s="3"/>
    </row>
    <row r="22" spans="1:26" s="26" customFormat="1" ht="12.75" customHeight="1" x14ac:dyDescent="0.35">
      <c r="A22" s="837"/>
      <c r="B22" s="98"/>
      <c r="C22" s="99"/>
      <c r="D22" s="100"/>
      <c r="E22" s="101"/>
      <c r="F22" s="101"/>
      <c r="G22" s="100"/>
      <c r="H22" s="100"/>
      <c r="I22" s="9" t="s">
        <v>92</v>
      </c>
      <c r="J22" s="328" t="s">
        <v>167</v>
      </c>
      <c r="K22" s="329" t="s">
        <v>168</v>
      </c>
      <c r="L22" s="330">
        <v>6</v>
      </c>
      <c r="M22" s="9" t="s">
        <v>92</v>
      </c>
      <c r="N22" s="337" t="s">
        <v>19</v>
      </c>
      <c r="O22" s="338" t="s">
        <v>44</v>
      </c>
      <c r="P22" s="339">
        <v>6</v>
      </c>
      <c r="R22" s="39"/>
      <c r="S22" s="39"/>
      <c r="T22" s="3"/>
      <c r="U22" s="3"/>
      <c r="V22" s="3"/>
      <c r="W22" s="3"/>
      <c r="X22" s="3"/>
      <c r="Y22" s="3"/>
      <c r="Z22" s="3"/>
    </row>
    <row r="23" spans="1:26" ht="12.75" customHeight="1" thickBot="1" x14ac:dyDescent="0.4">
      <c r="A23" s="838"/>
      <c r="B23" s="67" t="s">
        <v>160</v>
      </c>
      <c r="C23" s="43" t="s">
        <v>439</v>
      </c>
      <c r="D23" s="368" t="s">
        <v>38</v>
      </c>
      <c r="E23" s="366"/>
      <c r="F23" s="54"/>
      <c r="G23" s="55"/>
      <c r="H23" s="56">
        <v>6</v>
      </c>
      <c r="I23" s="5"/>
      <c r="J23" s="331"/>
      <c r="K23" s="317"/>
      <c r="L23" s="332"/>
      <c r="M23" s="5"/>
      <c r="N23" s="327" t="s">
        <v>43</v>
      </c>
      <c r="O23" s="321" t="s">
        <v>49</v>
      </c>
      <c r="P23" s="322"/>
      <c r="R23"/>
      <c r="S23"/>
    </row>
    <row r="24" spans="1:26" ht="12.75" customHeight="1" x14ac:dyDescent="0.3">
      <c r="A24" s="838"/>
      <c r="B24" s="250" t="s">
        <v>1</v>
      </c>
      <c r="C24" s="251" t="s">
        <v>173</v>
      </c>
      <c r="D24" s="251">
        <v>6</v>
      </c>
      <c r="E24" s="51"/>
      <c r="F24" s="34" t="s">
        <v>174</v>
      </c>
      <c r="G24" s="35" t="s">
        <v>175</v>
      </c>
      <c r="H24" s="35">
        <v>3</v>
      </c>
      <c r="I24" s="8" t="s">
        <v>238</v>
      </c>
      <c r="J24" s="333" t="s">
        <v>88</v>
      </c>
      <c r="K24" s="334" t="s">
        <v>234</v>
      </c>
      <c r="L24" s="335">
        <v>3</v>
      </c>
      <c r="M24" s="8" t="s">
        <v>238</v>
      </c>
      <c r="N24" s="343"/>
      <c r="O24" s="344" t="s">
        <v>215</v>
      </c>
      <c r="P24" s="345">
        <v>3</v>
      </c>
      <c r="Q24" s="14"/>
      <c r="T24" s="26"/>
      <c r="U24" s="26"/>
      <c r="V24" s="26"/>
      <c r="W24" s="26"/>
      <c r="X24" s="26"/>
      <c r="Y24" s="26"/>
      <c r="Z24" s="26"/>
    </row>
    <row r="25" spans="1:26" ht="12.75" customHeight="1" thickBot="1" x14ac:dyDescent="0.35">
      <c r="A25" s="838"/>
      <c r="B25" s="252"/>
      <c r="C25" s="253"/>
      <c r="D25" s="253"/>
      <c r="E25" s="17"/>
      <c r="F25" s="49" t="s">
        <v>2</v>
      </c>
      <c r="G25" s="50" t="s">
        <v>3</v>
      </c>
      <c r="H25" s="50">
        <v>3</v>
      </c>
      <c r="I25" s="8" t="s">
        <v>238</v>
      </c>
      <c r="J25" s="336" t="s">
        <v>192</v>
      </c>
      <c r="K25" s="319" t="s">
        <v>232</v>
      </c>
      <c r="L25" s="320">
        <v>3</v>
      </c>
      <c r="M25" s="8" t="s">
        <v>238</v>
      </c>
      <c r="N25" s="331" t="s">
        <v>122</v>
      </c>
      <c r="O25" s="317" t="s">
        <v>231</v>
      </c>
      <c r="P25" s="332">
        <v>3</v>
      </c>
      <c r="T25" s="26"/>
      <c r="U25" s="26"/>
      <c r="V25" s="26"/>
      <c r="W25" s="26"/>
      <c r="X25" s="26"/>
      <c r="Y25" s="26"/>
      <c r="Z25" s="26"/>
    </row>
    <row r="26" spans="1:26" ht="12.75" customHeight="1" x14ac:dyDescent="0.3">
      <c r="A26" s="838"/>
      <c r="B26" s="89" t="s">
        <v>33</v>
      </c>
      <c r="C26" s="83" t="s">
        <v>5</v>
      </c>
      <c r="D26" s="83">
        <v>3</v>
      </c>
      <c r="E26" s="16"/>
      <c r="F26" s="25" t="s">
        <v>171</v>
      </c>
      <c r="G26" s="25" t="s">
        <v>31</v>
      </c>
      <c r="H26" s="234">
        <v>3</v>
      </c>
      <c r="I26" s="9" t="s">
        <v>93</v>
      </c>
      <c r="J26" s="155" t="s">
        <v>177</v>
      </c>
      <c r="K26" s="323" t="s">
        <v>264</v>
      </c>
      <c r="L26" s="324">
        <v>6</v>
      </c>
      <c r="M26" s="9" t="s">
        <v>93</v>
      </c>
      <c r="N26" s="337" t="s">
        <v>46</v>
      </c>
      <c r="O26" s="340" t="s">
        <v>521</v>
      </c>
      <c r="P26" s="339">
        <v>6</v>
      </c>
      <c r="Q26" s="14"/>
      <c r="T26" s="26"/>
      <c r="U26" s="26"/>
      <c r="V26" s="26"/>
      <c r="W26" s="26"/>
      <c r="X26" s="26"/>
      <c r="Y26" s="26"/>
      <c r="Z26" s="26"/>
    </row>
    <row r="27" spans="1:26" ht="12.75" customHeight="1" x14ac:dyDescent="0.3">
      <c r="B27" s="275" t="s">
        <v>164</v>
      </c>
      <c r="C27" s="50" t="s">
        <v>206</v>
      </c>
      <c r="D27" s="50">
        <v>3</v>
      </c>
      <c r="E27" s="16"/>
      <c r="F27" s="49" t="s">
        <v>492</v>
      </c>
      <c r="G27" s="50" t="s">
        <v>289</v>
      </c>
      <c r="H27" s="50">
        <v>3</v>
      </c>
      <c r="I27" s="1"/>
      <c r="J27" s="325" t="s">
        <v>35</v>
      </c>
      <c r="K27" s="257" t="s">
        <v>482</v>
      </c>
      <c r="L27" s="326"/>
      <c r="M27" s="1"/>
      <c r="N27" s="341" t="s">
        <v>45</v>
      </c>
      <c r="O27" s="258" t="s">
        <v>233</v>
      </c>
      <c r="P27" s="259"/>
    </row>
    <row r="28" spans="1:26" ht="12.75" customHeight="1" thickBot="1" x14ac:dyDescent="0.35">
      <c r="A28" s="840"/>
      <c r="B28" s="232"/>
      <c r="C28" s="207"/>
      <c r="D28" s="92"/>
      <c r="E28" s="23"/>
      <c r="F28" s="4"/>
      <c r="G28" s="21"/>
      <c r="H28" s="114"/>
      <c r="I28" s="197"/>
      <c r="J28" s="327" t="s">
        <v>34</v>
      </c>
      <c r="K28" s="321" t="s">
        <v>28</v>
      </c>
      <c r="L28" s="322"/>
      <c r="M28" s="197"/>
      <c r="N28" s="327" t="s">
        <v>47</v>
      </c>
      <c r="O28" s="342" t="s">
        <v>48</v>
      </c>
      <c r="P28" s="322"/>
      <c r="Q28" s="14"/>
    </row>
    <row r="29" spans="1:26" ht="12.75" customHeight="1" thickBot="1" x14ac:dyDescent="0.35">
      <c r="A29" s="63"/>
      <c r="B29" s="28"/>
      <c r="C29" s="29"/>
      <c r="D29" s="38">
        <f>SUM(D23:D28)</f>
        <v>12</v>
      </c>
      <c r="E29" s="30" t="s">
        <v>10</v>
      </c>
      <c r="F29" s="31"/>
      <c r="G29" s="32"/>
      <c r="H29" s="38">
        <f>SUM(H23:H28)</f>
        <v>18</v>
      </c>
      <c r="I29" s="30" t="s">
        <v>10</v>
      </c>
      <c r="J29" s="68"/>
      <c r="K29" s="66"/>
      <c r="L29" s="38">
        <f>SUM(L22:L28)</f>
        <v>18</v>
      </c>
      <c r="M29" s="30" t="s">
        <v>10</v>
      </c>
      <c r="N29" s="37"/>
      <c r="O29" s="66"/>
      <c r="P29" s="38">
        <f>SUM(P22:P28)</f>
        <v>18</v>
      </c>
      <c r="Q29" s="14"/>
    </row>
    <row r="30" spans="1:26" ht="12.75" customHeight="1" x14ac:dyDescent="0.3">
      <c r="A30" s="57"/>
      <c r="B30" s="57"/>
      <c r="C30" s="216"/>
      <c r="D30" s="14"/>
      <c r="E30" s="197"/>
      <c r="F30" s="276" t="s">
        <v>491</v>
      </c>
      <c r="G30" s="2"/>
      <c r="H30" s="14"/>
      <c r="I30" s="197"/>
      <c r="K30" s="2"/>
      <c r="L30" s="14"/>
      <c r="M30" s="197"/>
      <c r="N30" s="1"/>
      <c r="O30" s="2"/>
      <c r="P30" s="14"/>
      <c r="Q30" s="14"/>
    </row>
    <row r="31" spans="1:26" ht="12.75" customHeight="1" thickBot="1" x14ac:dyDescent="0.35">
      <c r="A31" s="57"/>
      <c r="B31" s="57"/>
      <c r="C31" s="216"/>
      <c r="D31" s="14"/>
      <c r="E31" s="197"/>
      <c r="F31" s="1"/>
      <c r="G31" s="2"/>
      <c r="H31" s="14"/>
      <c r="I31" s="197"/>
      <c r="K31" s="2"/>
      <c r="L31" s="14"/>
      <c r="M31" s="197"/>
      <c r="N31" s="1"/>
      <c r="O31" s="2"/>
      <c r="P31" s="14"/>
      <c r="Q31" s="14"/>
    </row>
    <row r="32" spans="1:26" s="26" customFormat="1" ht="12.75" customHeight="1" x14ac:dyDescent="0.25">
      <c r="A32" s="384"/>
      <c r="B32" s="384"/>
      <c r="C32" s="372" t="s">
        <v>178</v>
      </c>
      <c r="D32" s="385"/>
      <c r="E32" s="386"/>
      <c r="F32" s="386"/>
      <c r="G32" s="385"/>
      <c r="H32" s="385"/>
      <c r="I32" s="386"/>
      <c r="J32" s="386"/>
      <c r="K32" s="385"/>
      <c r="L32" s="387"/>
      <c r="M32" s="386"/>
      <c r="N32" s="386"/>
      <c r="O32" s="385"/>
      <c r="P32" s="388"/>
    </row>
    <row r="33" spans="1:16" ht="12.75" customHeight="1" x14ac:dyDescent="0.3">
      <c r="A33" s="837"/>
      <c r="B33" s="88" t="s">
        <v>160</v>
      </c>
      <c r="C33" s="43" t="s">
        <v>439</v>
      </c>
      <c r="D33" s="368" t="s">
        <v>38</v>
      </c>
      <c r="E33" s="366"/>
      <c r="F33" s="54"/>
      <c r="G33" s="78"/>
      <c r="H33" s="56">
        <v>6</v>
      </c>
      <c r="I33" s="19"/>
      <c r="J33" s="52" t="s">
        <v>0</v>
      </c>
      <c r="K33" s="43" t="s">
        <v>440</v>
      </c>
      <c r="L33" s="71"/>
      <c r="M33" s="53"/>
      <c r="N33" s="79"/>
      <c r="O33" s="78"/>
      <c r="P33" s="86">
        <v>6</v>
      </c>
    </row>
    <row r="34" spans="1:16" ht="12.75" customHeight="1" x14ac:dyDescent="0.3">
      <c r="A34" s="838"/>
      <c r="B34" s="266" t="s">
        <v>179</v>
      </c>
      <c r="C34" s="267" t="s">
        <v>180</v>
      </c>
      <c r="D34" s="271">
        <v>3</v>
      </c>
      <c r="E34" s="4"/>
      <c r="F34" s="267" t="s">
        <v>162</v>
      </c>
      <c r="G34" s="265" t="s">
        <v>25</v>
      </c>
      <c r="H34" s="365" t="s">
        <v>38</v>
      </c>
      <c r="I34" s="269"/>
      <c r="J34" s="270"/>
      <c r="K34" s="271"/>
      <c r="L34" s="267">
        <v>6</v>
      </c>
      <c r="M34" s="15"/>
      <c r="N34" s="267" t="s">
        <v>163</v>
      </c>
      <c r="O34" s="267" t="s">
        <v>26</v>
      </c>
      <c r="P34" s="272">
        <v>3</v>
      </c>
    </row>
    <row r="35" spans="1:16" ht="12.75" customHeight="1" x14ac:dyDescent="0.3">
      <c r="A35" s="838"/>
      <c r="B35" s="61" t="s">
        <v>14</v>
      </c>
      <c r="C35" s="73" t="s">
        <v>15</v>
      </c>
      <c r="D35" s="74">
        <v>6</v>
      </c>
      <c r="E35" s="8"/>
      <c r="F35" s="72" t="s">
        <v>16</v>
      </c>
      <c r="G35" s="73" t="s">
        <v>181</v>
      </c>
      <c r="H35" s="48">
        <v>6</v>
      </c>
      <c r="J35" s="702" t="s">
        <v>451</v>
      </c>
      <c r="N35" s="702" t="s">
        <v>469</v>
      </c>
      <c r="P35" s="804"/>
    </row>
    <row r="36" spans="1:16" ht="12.75" customHeight="1" x14ac:dyDescent="0.3">
      <c r="A36" s="838"/>
      <c r="B36" s="363"/>
      <c r="C36" s="33"/>
      <c r="D36" s="364"/>
      <c r="E36" s="8"/>
      <c r="F36" s="75"/>
      <c r="G36" s="76"/>
      <c r="H36" s="47"/>
      <c r="I36" s="9" t="s">
        <v>92</v>
      </c>
      <c r="J36" s="278" t="s">
        <v>167</v>
      </c>
      <c r="K36" s="418" t="s">
        <v>168</v>
      </c>
      <c r="L36" s="419">
        <v>6</v>
      </c>
      <c r="M36" s="9"/>
      <c r="N36" s="721" t="s">
        <v>455</v>
      </c>
      <c r="O36" s="722" t="s">
        <v>207</v>
      </c>
      <c r="P36" s="806">
        <v>3</v>
      </c>
    </row>
    <row r="37" spans="1:16" ht="12.75" customHeight="1" x14ac:dyDescent="0.3">
      <c r="A37" s="838"/>
      <c r="B37" s="275" t="s">
        <v>164</v>
      </c>
      <c r="C37" s="50" t="s">
        <v>206</v>
      </c>
      <c r="D37" s="50">
        <v>3</v>
      </c>
      <c r="E37" s="8"/>
      <c r="F37" s="25" t="s">
        <v>171</v>
      </c>
      <c r="G37" s="25" t="s">
        <v>31</v>
      </c>
      <c r="H37" s="234">
        <v>3</v>
      </c>
      <c r="I37" s="1"/>
      <c r="J37" s="281"/>
      <c r="K37" s="420"/>
      <c r="L37" s="421"/>
      <c r="M37" s="17"/>
      <c r="N37" s="289" t="s">
        <v>468</v>
      </c>
      <c r="O37" s="723" t="s">
        <v>32</v>
      </c>
      <c r="P37" s="712">
        <v>3</v>
      </c>
    </row>
    <row r="38" spans="1:16" ht="12.75" customHeight="1" x14ac:dyDescent="0.3">
      <c r="A38" s="705"/>
      <c r="B38" s="3"/>
      <c r="E38" s="8"/>
      <c r="F38" s="3"/>
      <c r="J38" s="713" t="s">
        <v>452</v>
      </c>
      <c r="K38" s="714" t="s">
        <v>453</v>
      </c>
      <c r="L38" s="714">
        <v>3</v>
      </c>
      <c r="M38" s="17"/>
      <c r="N38" s="702" t="s">
        <v>451</v>
      </c>
      <c r="P38" s="804"/>
    </row>
    <row r="39" spans="1:16" ht="12.75" customHeight="1" x14ac:dyDescent="0.3">
      <c r="A39" s="705"/>
      <c r="B39" s="3"/>
      <c r="E39" s="3"/>
      <c r="F39" s="3"/>
      <c r="I39" s="214" t="s">
        <v>238</v>
      </c>
      <c r="J39" s="289" t="s">
        <v>20</v>
      </c>
      <c r="K39" s="289" t="s">
        <v>176</v>
      </c>
      <c r="L39" s="289">
        <v>3</v>
      </c>
      <c r="M39" s="17"/>
      <c r="N39" s="278" t="s">
        <v>167</v>
      </c>
      <c r="O39" s="279" t="s">
        <v>168</v>
      </c>
      <c r="P39" s="280">
        <v>6</v>
      </c>
    </row>
    <row r="40" spans="1:16" ht="12.75" customHeight="1" x14ac:dyDescent="0.3">
      <c r="A40" s="705"/>
      <c r="B40" s="3"/>
      <c r="E40" s="3"/>
      <c r="F40" s="3"/>
      <c r="I40" s="214" t="s">
        <v>238</v>
      </c>
      <c r="J40" s="796" t="s">
        <v>88</v>
      </c>
      <c r="K40" s="797" t="s">
        <v>89</v>
      </c>
      <c r="L40" s="798">
        <v>3</v>
      </c>
      <c r="M40" s="17"/>
      <c r="N40" s="281"/>
      <c r="O40" s="282"/>
      <c r="P40" s="283"/>
    </row>
    <row r="41" spans="1:16" ht="12.75" customHeight="1" x14ac:dyDescent="0.25">
      <c r="A41" s="705"/>
      <c r="B41" s="3"/>
      <c r="E41" s="3"/>
      <c r="F41" s="3"/>
      <c r="I41" s="3"/>
      <c r="J41" s="3"/>
      <c r="M41" s="17"/>
      <c r="N41" s="799" t="s">
        <v>299</v>
      </c>
      <c r="O41" s="800" t="s">
        <v>456</v>
      </c>
      <c r="P41" s="805">
        <v>3</v>
      </c>
    </row>
    <row r="42" spans="1:16" ht="12.75" customHeight="1" x14ac:dyDescent="0.25">
      <c r="A42" s="705"/>
      <c r="B42" s="3"/>
      <c r="E42" s="3"/>
      <c r="F42" s="3"/>
      <c r="I42" s="3"/>
      <c r="J42" s="3"/>
      <c r="M42" s="5"/>
      <c r="N42" s="801" t="s">
        <v>470</v>
      </c>
      <c r="O42" s="802" t="s">
        <v>471</v>
      </c>
      <c r="P42" s="803">
        <v>3</v>
      </c>
    </row>
    <row r="43" spans="1:16" ht="12.75" customHeight="1" x14ac:dyDescent="0.25">
      <c r="A43" s="705"/>
      <c r="B43" s="3"/>
      <c r="E43" s="3"/>
      <c r="F43" s="3"/>
      <c r="I43" s="3"/>
      <c r="J43" s="3"/>
      <c r="M43" s="5"/>
      <c r="N43" s="801" t="s">
        <v>517</v>
      </c>
      <c r="O43" s="802" t="s">
        <v>520</v>
      </c>
      <c r="P43" s="803">
        <v>3</v>
      </c>
    </row>
    <row r="44" spans="1:16" ht="12.75" customHeight="1" x14ac:dyDescent="0.3">
      <c r="A44" s="705"/>
      <c r="B44" s="3"/>
      <c r="E44" s="3"/>
      <c r="F44" s="3"/>
      <c r="I44" s="3"/>
      <c r="J44" s="3"/>
      <c r="M44" s="9" t="s">
        <v>93</v>
      </c>
      <c r="N44" s="290" t="s">
        <v>166</v>
      </c>
      <c r="O44" s="291" t="s">
        <v>39</v>
      </c>
      <c r="P44" s="292">
        <v>6</v>
      </c>
    </row>
    <row r="45" spans="1:16" ht="12.75" customHeight="1" x14ac:dyDescent="0.3">
      <c r="A45" s="844"/>
      <c r="B45" s="3"/>
      <c r="E45" s="3"/>
      <c r="F45" s="3"/>
      <c r="I45" s="1"/>
      <c r="J45" s="3"/>
      <c r="M45" s="9"/>
      <c r="N45" s="717"/>
      <c r="O45" s="718"/>
      <c r="P45" s="719"/>
    </row>
    <row r="46" spans="1:16" ht="12.75" customHeight="1" x14ac:dyDescent="0.3">
      <c r="A46" s="90"/>
      <c r="B46" s="90"/>
      <c r="C46" s="91"/>
      <c r="D46" s="92"/>
      <c r="E46" s="93" t="s">
        <v>10</v>
      </c>
      <c r="F46" s="94"/>
      <c r="G46" s="95"/>
      <c r="H46" s="92"/>
      <c r="I46" s="93" t="s">
        <v>10</v>
      </c>
      <c r="J46" s="94"/>
      <c r="K46" s="95"/>
      <c r="L46" s="92"/>
      <c r="M46" s="93" t="s">
        <v>10</v>
      </c>
      <c r="N46" s="94"/>
      <c r="O46" s="95"/>
      <c r="P46" s="96"/>
    </row>
    <row r="47" spans="1:16" s="26" customFormat="1" ht="12.75" customHeight="1" x14ac:dyDescent="0.25">
      <c r="A47" s="389"/>
      <c r="B47" s="389"/>
      <c r="C47" s="379" t="s">
        <v>18</v>
      </c>
      <c r="D47" s="390"/>
      <c r="E47" s="391"/>
      <c r="F47" s="391"/>
      <c r="G47" s="390"/>
      <c r="H47" s="390"/>
      <c r="I47" s="391"/>
      <c r="J47" s="391"/>
      <c r="K47" s="390"/>
      <c r="L47" s="392"/>
      <c r="M47" s="391"/>
      <c r="N47" s="391"/>
      <c r="O47" s="390"/>
      <c r="P47" s="393"/>
    </row>
    <row r="48" spans="1:16" ht="12.75" customHeight="1" x14ac:dyDescent="0.3">
      <c r="A48" s="837"/>
      <c r="B48" s="88" t="s">
        <v>160</v>
      </c>
      <c r="C48" s="43" t="s">
        <v>439</v>
      </c>
      <c r="D48" s="368" t="s">
        <v>38</v>
      </c>
      <c r="E48" s="366"/>
      <c r="F48" s="79"/>
      <c r="G48" s="78"/>
      <c r="H48" s="80">
        <v>6</v>
      </c>
      <c r="I48" s="16"/>
      <c r="J48" s="70" t="s">
        <v>0</v>
      </c>
      <c r="K48" s="43" t="s">
        <v>440</v>
      </c>
      <c r="L48" s="71"/>
      <c r="M48" s="53"/>
      <c r="N48" s="79"/>
      <c r="O48" s="78"/>
      <c r="P48" s="86">
        <v>6</v>
      </c>
    </row>
    <row r="49" spans="1:17" ht="12.75" customHeight="1" x14ac:dyDescent="0.3">
      <c r="A49" s="838"/>
      <c r="B49" s="266" t="s">
        <v>179</v>
      </c>
      <c r="C49" s="267" t="s">
        <v>180</v>
      </c>
      <c r="D49" s="271">
        <v>3</v>
      </c>
      <c r="E49" s="4"/>
      <c r="F49" s="267" t="s">
        <v>162</v>
      </c>
      <c r="G49" s="267" t="s">
        <v>25</v>
      </c>
      <c r="H49" s="370" t="s">
        <v>38</v>
      </c>
      <c r="I49" s="269"/>
      <c r="J49" s="270"/>
      <c r="K49" s="267"/>
      <c r="L49" s="267">
        <v>6</v>
      </c>
      <c r="M49" s="15"/>
      <c r="N49" s="278" t="s">
        <v>167</v>
      </c>
      <c r="O49" s="279" t="s">
        <v>168</v>
      </c>
      <c r="P49" s="280">
        <v>6</v>
      </c>
    </row>
    <row r="50" spans="1:17" ht="12.75" customHeight="1" x14ac:dyDescent="0.3">
      <c r="A50" s="838"/>
      <c r="B50" s="61" t="s">
        <v>14</v>
      </c>
      <c r="C50" s="73" t="s">
        <v>15</v>
      </c>
      <c r="D50" s="48">
        <v>6</v>
      </c>
      <c r="E50" s="8"/>
      <c r="F50" s="84" t="s">
        <v>16</v>
      </c>
      <c r="G50" s="33" t="s">
        <v>17</v>
      </c>
      <c r="H50" s="85">
        <v>6</v>
      </c>
      <c r="I50" s="9" t="s">
        <v>93</v>
      </c>
      <c r="J50" s="255" t="s">
        <v>177</v>
      </c>
      <c r="K50" s="256" t="s">
        <v>36</v>
      </c>
      <c r="L50" s="251">
        <v>6</v>
      </c>
      <c r="M50" s="3"/>
      <c r="N50" s="281"/>
      <c r="O50" s="282"/>
      <c r="P50" s="283"/>
    </row>
    <row r="51" spans="1:17" ht="12.75" customHeight="1" x14ac:dyDescent="0.3">
      <c r="A51" s="838"/>
      <c r="B51" s="62"/>
      <c r="C51" s="76"/>
      <c r="D51" s="47"/>
      <c r="E51" s="8"/>
      <c r="F51" s="75"/>
      <c r="G51" s="76"/>
      <c r="H51" s="47"/>
      <c r="I51" s="1"/>
      <c r="J51" s="261"/>
      <c r="K51" s="260"/>
      <c r="L51" s="253"/>
      <c r="N51" s="702" t="s">
        <v>469</v>
      </c>
      <c r="P51" s="804"/>
    </row>
    <row r="52" spans="1:17" ht="12.75" customHeight="1" x14ac:dyDescent="0.3">
      <c r="A52" s="838"/>
      <c r="B52" s="89" t="s">
        <v>182</v>
      </c>
      <c r="C52" s="82" t="s">
        <v>29</v>
      </c>
      <c r="D52" s="83">
        <v>3</v>
      </c>
      <c r="E52" s="16"/>
      <c r="F52" s="81" t="s">
        <v>183</v>
      </c>
      <c r="G52" s="82" t="s">
        <v>40</v>
      </c>
      <c r="H52" s="83">
        <v>3</v>
      </c>
      <c r="I52" s="2"/>
      <c r="J52" s="702" t="s">
        <v>472</v>
      </c>
      <c r="M52" s="1"/>
      <c r="N52" s="736" t="s">
        <v>4</v>
      </c>
      <c r="O52" s="725" t="s">
        <v>236</v>
      </c>
      <c r="P52" s="733">
        <v>3</v>
      </c>
    </row>
    <row r="53" spans="1:17" ht="12.75" customHeight="1" x14ac:dyDescent="0.3">
      <c r="A53" s="705"/>
      <c r="B53" s="3"/>
      <c r="C53" s="207"/>
      <c r="D53" s="114"/>
      <c r="E53" s="299"/>
      <c r="F53" s="4"/>
      <c r="G53" s="729"/>
      <c r="H53" s="114"/>
      <c r="I53" s="197"/>
      <c r="J53" s="286" t="s">
        <v>457</v>
      </c>
      <c r="K53" s="287" t="s">
        <v>89</v>
      </c>
      <c r="L53" s="277">
        <v>3</v>
      </c>
      <c r="M53" s="16" t="s">
        <v>92</v>
      </c>
      <c r="N53" s="807" t="s">
        <v>43</v>
      </c>
      <c r="O53" s="807" t="s">
        <v>473</v>
      </c>
      <c r="P53" s="812">
        <v>6</v>
      </c>
    </row>
    <row r="54" spans="1:17" ht="12.75" customHeight="1" x14ac:dyDescent="0.3">
      <c r="A54" s="710"/>
      <c r="B54" s="14"/>
      <c r="C54" s="299"/>
      <c r="D54" s="41"/>
      <c r="E54" s="299"/>
      <c r="F54" s="17"/>
      <c r="H54" s="41"/>
      <c r="I54" s="2"/>
      <c r="J54" s="702"/>
      <c r="M54" s="16"/>
      <c r="N54" s="732"/>
      <c r="O54" s="732"/>
      <c r="P54" s="735"/>
    </row>
    <row r="55" spans="1:17" ht="12.75" customHeight="1" x14ac:dyDescent="0.3">
      <c r="A55" s="710"/>
      <c r="B55" s="14"/>
      <c r="C55" s="299"/>
      <c r="D55" s="41"/>
      <c r="E55" s="299"/>
      <c r="F55" s="17"/>
      <c r="H55" s="41"/>
      <c r="I55" s="2"/>
      <c r="J55" s="702"/>
      <c r="M55" s="16"/>
      <c r="N55" s="808" t="s">
        <v>451</v>
      </c>
      <c r="O55" s="2"/>
      <c r="P55" s="813"/>
    </row>
    <row r="56" spans="1:17" ht="12.75" customHeight="1" x14ac:dyDescent="0.25">
      <c r="A56" s="705"/>
      <c r="B56" s="3"/>
      <c r="E56" s="3"/>
      <c r="F56" s="3"/>
      <c r="I56" s="3"/>
      <c r="J56" s="3"/>
      <c r="M56" s="5"/>
      <c r="N56" s="801" t="s">
        <v>517</v>
      </c>
      <c r="O56" s="802" t="s">
        <v>520</v>
      </c>
      <c r="P56" s="803">
        <v>3</v>
      </c>
    </row>
    <row r="57" spans="1:17" ht="12.75" customHeight="1" x14ac:dyDescent="0.3">
      <c r="A57" s="845"/>
      <c r="B57" s="1"/>
      <c r="C57" s="40"/>
      <c r="D57" s="41"/>
      <c r="E57" s="299"/>
      <c r="F57" s="17"/>
      <c r="G57" s="2"/>
      <c r="H57" s="41"/>
      <c r="I57" s="197"/>
      <c r="J57" s="197"/>
      <c r="K57" s="197"/>
      <c r="L57" s="197"/>
      <c r="M57" s="23"/>
      <c r="N57" s="801" t="s">
        <v>299</v>
      </c>
      <c r="O57" s="802" t="s">
        <v>456</v>
      </c>
      <c r="P57" s="803">
        <v>3</v>
      </c>
    </row>
    <row r="58" spans="1:17" ht="12.75" customHeight="1" thickBot="1" x14ac:dyDescent="0.35">
      <c r="A58" s="844"/>
      <c r="B58" s="3"/>
      <c r="C58" s="728"/>
      <c r="D58" s="727"/>
      <c r="E58" s="434"/>
      <c r="F58" s="18"/>
      <c r="G58" s="726"/>
      <c r="H58" s="727"/>
      <c r="I58" s="197"/>
      <c r="J58" s="197"/>
      <c r="K58" s="197"/>
      <c r="L58" s="197"/>
      <c r="M58" s="65"/>
      <c r="N58" s="809" t="s">
        <v>474</v>
      </c>
      <c r="O58" s="810" t="s">
        <v>475</v>
      </c>
      <c r="P58" s="811">
        <v>3</v>
      </c>
    </row>
    <row r="59" spans="1:17" ht="12.75" customHeight="1" x14ac:dyDescent="0.3">
      <c r="A59" s="90"/>
      <c r="B59" s="90"/>
      <c r="C59" s="91"/>
      <c r="D59" s="92"/>
      <c r="E59" s="93" t="s">
        <v>10</v>
      </c>
      <c r="F59" s="94"/>
      <c r="G59" s="95"/>
      <c r="H59" s="92"/>
      <c r="I59" s="93" t="s">
        <v>10</v>
      </c>
      <c r="J59" s="94"/>
      <c r="K59" s="95"/>
      <c r="L59" s="730"/>
      <c r="M59" s="93" t="s">
        <v>10</v>
      </c>
      <c r="N59" s="77"/>
      <c r="O59" s="726"/>
      <c r="P59" s="734"/>
    </row>
    <row r="60" spans="1:17" s="27" customFormat="1" ht="12.75" customHeight="1" x14ac:dyDescent="0.35">
      <c r="A60" s="394"/>
      <c r="B60" s="394"/>
      <c r="C60" s="395" t="s">
        <v>184</v>
      </c>
      <c r="D60" s="177"/>
      <c r="E60" s="396"/>
      <c r="F60" s="396"/>
      <c r="G60" s="177"/>
      <c r="H60" s="177"/>
      <c r="I60" s="396"/>
      <c r="J60" s="396"/>
      <c r="K60" s="177"/>
      <c r="L60" s="109"/>
      <c r="M60" s="731"/>
      <c r="N60" s="396"/>
      <c r="O60" s="177"/>
      <c r="P60" s="397"/>
      <c r="Q60" s="2"/>
    </row>
    <row r="61" spans="1:17" ht="12.75" customHeight="1" x14ac:dyDescent="0.3">
      <c r="A61" s="837"/>
      <c r="B61" s="266" t="s">
        <v>179</v>
      </c>
      <c r="C61" s="267" t="s">
        <v>180</v>
      </c>
      <c r="D61" s="271">
        <v>3</v>
      </c>
      <c r="E61" s="4"/>
      <c r="F61" s="267" t="s">
        <v>162</v>
      </c>
      <c r="G61" s="267" t="s">
        <v>25</v>
      </c>
      <c r="H61" s="365" t="s">
        <v>38</v>
      </c>
      <c r="I61" s="269"/>
      <c r="J61" s="270"/>
      <c r="K61" s="267"/>
      <c r="L61" s="267">
        <v>6</v>
      </c>
      <c r="M61" s="15"/>
      <c r="N61" s="267" t="s">
        <v>163</v>
      </c>
      <c r="O61" s="268" t="s">
        <v>26</v>
      </c>
      <c r="P61" s="272">
        <v>3</v>
      </c>
    </row>
    <row r="62" spans="1:17" ht="12.75" customHeight="1" x14ac:dyDescent="0.3">
      <c r="A62" s="838"/>
      <c r="B62" s="59" t="s">
        <v>160</v>
      </c>
      <c r="C62" s="43" t="s">
        <v>439</v>
      </c>
      <c r="D62" s="368" t="s">
        <v>38</v>
      </c>
      <c r="E62" s="366"/>
      <c r="F62" s="54"/>
      <c r="G62" s="55"/>
      <c r="H62" s="56">
        <v>6</v>
      </c>
      <c r="I62" s="815"/>
      <c r="J62" s="702" t="s">
        <v>469</v>
      </c>
      <c r="M62" s="9" t="s">
        <v>92</v>
      </c>
      <c r="N62" s="703" t="s">
        <v>19</v>
      </c>
      <c r="O62" s="703" t="s">
        <v>42</v>
      </c>
      <c r="P62" s="704">
        <v>6</v>
      </c>
    </row>
    <row r="63" spans="1:17" ht="12.75" customHeight="1" x14ac:dyDescent="0.3">
      <c r="A63" s="838"/>
      <c r="B63" s="250" t="s">
        <v>1</v>
      </c>
      <c r="C63" s="251" t="s">
        <v>173</v>
      </c>
      <c r="D63" s="251">
        <v>6</v>
      </c>
      <c r="F63" s="34" t="s">
        <v>174</v>
      </c>
      <c r="G63" s="44" t="s">
        <v>175</v>
      </c>
      <c r="H63" s="35">
        <v>3</v>
      </c>
      <c r="I63" s="16" t="s">
        <v>238</v>
      </c>
      <c r="J63" s="289" t="s">
        <v>20</v>
      </c>
      <c r="K63" s="289" t="s">
        <v>176</v>
      </c>
      <c r="L63" s="289">
        <v>3</v>
      </c>
      <c r="N63" s="816"/>
      <c r="O63" s="816"/>
      <c r="P63" s="259"/>
    </row>
    <row r="64" spans="1:17" ht="12.75" customHeight="1" x14ac:dyDescent="0.3">
      <c r="A64" s="838"/>
      <c r="B64" s="362"/>
      <c r="C64" s="318"/>
      <c r="D64" s="257"/>
      <c r="F64" s="25" t="s">
        <v>171</v>
      </c>
      <c r="G64" s="25" t="s">
        <v>31</v>
      </c>
      <c r="H64" s="234">
        <v>3</v>
      </c>
      <c r="I64" s="8" t="s">
        <v>93</v>
      </c>
      <c r="J64" s="262" t="s">
        <v>177</v>
      </c>
      <c r="K64" s="263" t="s">
        <v>36</v>
      </c>
      <c r="L64" s="264">
        <v>6</v>
      </c>
      <c r="M64" s="210"/>
      <c r="N64" s="702" t="s">
        <v>451</v>
      </c>
      <c r="P64" s="804"/>
    </row>
    <row r="65" spans="1:18" ht="12.75" customHeight="1" thickBot="1" x14ac:dyDescent="0.3">
      <c r="A65" s="838"/>
      <c r="B65" s="711" t="s">
        <v>164</v>
      </c>
      <c r="C65" s="709" t="s">
        <v>206</v>
      </c>
      <c r="D65" s="709">
        <v>3</v>
      </c>
      <c r="E65" s="210"/>
      <c r="F65" s="49" t="s">
        <v>165</v>
      </c>
      <c r="G65" s="50" t="s">
        <v>290</v>
      </c>
      <c r="H65" s="50">
        <v>3</v>
      </c>
      <c r="I65" s="210"/>
      <c r="J65" s="261"/>
      <c r="K65" s="253"/>
      <c r="L65" s="253"/>
      <c r="M65" s="17"/>
      <c r="N65" s="278" t="s">
        <v>167</v>
      </c>
      <c r="O65" s="279" t="s">
        <v>168</v>
      </c>
      <c r="P65" s="280">
        <v>6</v>
      </c>
    </row>
    <row r="66" spans="1:18" ht="12.75" customHeight="1" thickBot="1" x14ac:dyDescent="0.35">
      <c r="D66" s="710"/>
      <c r="E66" s="235"/>
      <c r="F66" s="708" t="s">
        <v>490</v>
      </c>
      <c r="G66" s="709" t="s">
        <v>289</v>
      </c>
      <c r="H66" s="709">
        <v>3</v>
      </c>
      <c r="I66" s="16"/>
      <c r="J66" s="702" t="s">
        <v>451</v>
      </c>
      <c r="L66" s="814"/>
      <c r="M66" s="298"/>
      <c r="N66" s="360"/>
      <c r="O66" s="361"/>
      <c r="P66" s="706"/>
    </row>
    <row r="67" spans="1:18" ht="12.75" customHeight="1" x14ac:dyDescent="0.3">
      <c r="H67" s="705"/>
      <c r="I67" s="9" t="s">
        <v>92</v>
      </c>
      <c r="J67" s="278" t="s">
        <v>167</v>
      </c>
      <c r="K67" s="279" t="s">
        <v>168</v>
      </c>
      <c r="L67" s="285">
        <v>6</v>
      </c>
      <c r="N67" s="288" t="s">
        <v>30</v>
      </c>
      <c r="O67" s="293" t="s">
        <v>32</v>
      </c>
      <c r="P67" s="294">
        <v>3</v>
      </c>
    </row>
    <row r="68" spans="1:18" ht="12.75" customHeight="1" x14ac:dyDescent="0.3">
      <c r="H68" s="705"/>
      <c r="J68" s="699"/>
      <c r="K68" s="700"/>
      <c r="L68" s="701"/>
      <c r="M68" s="9"/>
      <c r="N68" s="724" t="s">
        <v>4</v>
      </c>
      <c r="O68" s="725" t="s">
        <v>236</v>
      </c>
      <c r="P68" s="233">
        <v>3</v>
      </c>
    </row>
    <row r="69" spans="1:18" ht="12.75" customHeight="1" thickBot="1" x14ac:dyDescent="0.35">
      <c r="H69" s="705"/>
      <c r="I69" s="817"/>
      <c r="J69" s="818" t="s">
        <v>170</v>
      </c>
      <c r="K69" s="819" t="s">
        <v>23</v>
      </c>
      <c r="L69" s="820">
        <v>3</v>
      </c>
      <c r="M69" s="9" t="s">
        <v>93</v>
      </c>
      <c r="N69" s="290" t="s">
        <v>166</v>
      </c>
      <c r="O69" s="291" t="s">
        <v>39</v>
      </c>
      <c r="P69" s="292">
        <v>6</v>
      </c>
    </row>
    <row r="70" spans="1:18" ht="12.75" customHeight="1" x14ac:dyDescent="0.3">
      <c r="J70" s="3"/>
      <c r="L70" s="705"/>
      <c r="M70" s="9"/>
      <c r="N70" s="717"/>
      <c r="O70" s="718"/>
      <c r="P70" s="719"/>
    </row>
    <row r="71" spans="1:18" ht="13" x14ac:dyDescent="0.3">
      <c r="L71" s="705"/>
      <c r="M71" s="214" t="s">
        <v>93</v>
      </c>
      <c r="N71" s="703" t="s">
        <v>45</v>
      </c>
      <c r="O71" s="254" t="s">
        <v>454</v>
      </c>
      <c r="P71" s="720">
        <v>6</v>
      </c>
      <c r="R71" s="26"/>
    </row>
    <row r="72" spans="1:18" ht="13.5" thickBot="1" x14ac:dyDescent="0.35">
      <c r="J72" s="3"/>
      <c r="L72" s="705"/>
      <c r="M72" s="715"/>
      <c r="N72" s="707"/>
      <c r="O72" s="342"/>
      <c r="P72" s="716"/>
      <c r="R72" s="26"/>
    </row>
    <row r="73" spans="1:18" ht="13" x14ac:dyDescent="0.3">
      <c r="J73" s="468" t="s">
        <v>437</v>
      </c>
      <c r="R73" s="26"/>
    </row>
    <row r="74" spans="1:18" x14ac:dyDescent="0.25">
      <c r="R74" s="26"/>
    </row>
    <row r="75" spans="1:18" x14ac:dyDescent="0.25">
      <c r="R75" s="26"/>
    </row>
  </sheetData>
  <printOptions gridLines="1"/>
  <pageMargins left="0.25" right="0.25" top="0.75" bottom="0.75" header="0.3" footer="0.3"/>
  <pageSetup paperSize="8" scale="69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zoomScaleNormal="100" workbookViewId="0"/>
  </sheetViews>
  <sheetFormatPr defaultColWidth="9.1796875" defaultRowHeight="14.5" x14ac:dyDescent="0.35"/>
  <cols>
    <col min="1" max="1" width="3.81640625" style="416" bestFit="1" customWidth="1"/>
    <col min="2" max="2" width="15.26953125" style="416" customWidth="1"/>
    <col min="3" max="3" width="45.1796875" style="416" customWidth="1"/>
    <col min="4" max="4" width="5.453125" style="416" bestFit="1" customWidth="1"/>
    <col min="5" max="5" width="10.54296875" style="416" bestFit="1" customWidth="1"/>
    <col min="6" max="6" width="4.54296875" style="416" customWidth="1"/>
    <col min="7" max="7" width="13.54296875" style="416" bestFit="1" customWidth="1"/>
    <col min="8" max="8" width="39.1796875" style="416" customWidth="1"/>
    <col min="9" max="9" width="5.453125" style="416" bestFit="1" customWidth="1"/>
    <col min="10" max="10" width="13.81640625" style="416" bestFit="1" customWidth="1"/>
    <col min="11" max="11" width="2.7265625" style="416" bestFit="1" customWidth="1"/>
    <col min="12" max="12" width="13.81640625" style="416" customWidth="1"/>
    <col min="13" max="13" width="45.1796875" style="416" bestFit="1" customWidth="1"/>
    <col min="14" max="14" width="3.1796875" style="416" bestFit="1" customWidth="1"/>
    <col min="15" max="15" width="8.453125" style="416" bestFit="1" customWidth="1"/>
    <col min="16" max="16" width="2.1796875" style="416" bestFit="1" customWidth="1"/>
    <col min="17" max="17" width="13.81640625" style="416" bestFit="1" customWidth="1"/>
    <col min="18" max="18" width="33.453125" style="416" bestFit="1" customWidth="1"/>
    <col min="19" max="19" width="3.1796875" style="416" bestFit="1" customWidth="1"/>
    <col min="20" max="20" width="3.54296875" style="416" bestFit="1" customWidth="1"/>
    <col min="21" max="16384" width="9.1796875" style="416"/>
  </cols>
  <sheetData>
    <row r="1" spans="1:20" s="198" customFormat="1" ht="13" x14ac:dyDescent="0.3">
      <c r="A1" s="6" t="s">
        <v>94</v>
      </c>
      <c r="C1" s="217" t="s">
        <v>447</v>
      </c>
      <c r="E1" s="408"/>
      <c r="F1" s="208"/>
    </row>
    <row r="2" spans="1:20" s="198" customFormat="1" ht="12.5" x14ac:dyDescent="0.25">
      <c r="A2" s="6"/>
      <c r="C2" s="197" t="s">
        <v>512</v>
      </c>
      <c r="E2" s="6"/>
    </row>
    <row r="3" spans="1:20" s="198" customFormat="1" ht="12.5" x14ac:dyDescent="0.25">
      <c r="A3" s="6"/>
      <c r="C3" s="197"/>
      <c r="E3" s="6"/>
    </row>
    <row r="4" spans="1:20" s="198" customFormat="1" ht="13" x14ac:dyDescent="0.3">
      <c r="A4" s="410"/>
      <c r="B4" s="314"/>
      <c r="C4" s="405" t="s">
        <v>75</v>
      </c>
      <c r="D4" s="314"/>
      <c r="E4" s="238"/>
      <c r="F4" s="238"/>
      <c r="G4" s="314"/>
      <c r="H4" s="314"/>
      <c r="I4" s="314"/>
      <c r="J4" s="406"/>
      <c r="K4" s="406"/>
      <c r="L4" s="314"/>
      <c r="M4" s="314"/>
      <c r="N4" s="314"/>
      <c r="O4" s="406"/>
      <c r="P4" s="406"/>
      <c r="Q4" s="314"/>
      <c r="R4" s="314"/>
      <c r="S4" s="407"/>
      <c r="T4" s="407"/>
    </row>
    <row r="5" spans="1:20" s="198" customFormat="1" ht="13" x14ac:dyDescent="0.3">
      <c r="A5" s="411"/>
      <c r="B5" s="847" t="s">
        <v>493</v>
      </c>
      <c r="C5" s="302" t="s">
        <v>95</v>
      </c>
      <c r="D5" s="303" t="s">
        <v>10</v>
      </c>
      <c r="E5" s="315" t="s">
        <v>267</v>
      </c>
      <c r="F5" s="409"/>
      <c r="G5" s="848" t="s">
        <v>434</v>
      </c>
      <c r="H5" s="303" t="s">
        <v>96</v>
      </c>
      <c r="I5" s="303" t="s">
        <v>10</v>
      </c>
      <c r="J5" s="315" t="s">
        <v>267</v>
      </c>
      <c r="K5" s="300"/>
      <c r="L5" s="848" t="s">
        <v>435</v>
      </c>
      <c r="M5" s="303" t="s">
        <v>97</v>
      </c>
      <c r="N5" s="303" t="s">
        <v>10</v>
      </c>
      <c r="O5" s="315" t="s">
        <v>267</v>
      </c>
      <c r="P5" s="300"/>
      <c r="Q5" s="848" t="s">
        <v>436</v>
      </c>
      <c r="R5" s="303" t="s">
        <v>98</v>
      </c>
      <c r="S5" s="304" t="s">
        <v>10</v>
      </c>
      <c r="T5" s="315" t="s">
        <v>267</v>
      </c>
    </row>
    <row r="6" spans="1:20" s="198" customFormat="1" ht="13" x14ac:dyDescent="0.3">
      <c r="A6" s="849"/>
      <c r="B6" s="309"/>
      <c r="C6" s="309"/>
      <c r="D6" s="309"/>
      <c r="E6" s="309"/>
      <c r="F6" s="309"/>
      <c r="G6" s="309"/>
      <c r="H6" s="309"/>
      <c r="I6" s="309"/>
      <c r="J6" s="309"/>
      <c r="K6" s="51" t="s">
        <v>92</v>
      </c>
      <c r="L6" s="309" t="s">
        <v>246</v>
      </c>
      <c r="M6" s="862" t="s">
        <v>247</v>
      </c>
      <c r="N6" s="20">
        <v>6</v>
      </c>
      <c r="O6" s="309" t="s">
        <v>270</v>
      </c>
      <c r="P6" s="20"/>
      <c r="Q6" s="316" t="s">
        <v>212</v>
      </c>
      <c r="R6" s="316" t="s">
        <v>99</v>
      </c>
      <c r="S6" s="316">
        <v>12</v>
      </c>
      <c r="T6" s="309" t="s">
        <v>268</v>
      </c>
    </row>
    <row r="7" spans="1:20" s="198" customFormat="1" ht="13" x14ac:dyDescent="0.3">
      <c r="A7" s="851" t="s">
        <v>240</v>
      </c>
      <c r="B7" s="23" t="s">
        <v>138</v>
      </c>
      <c r="C7" s="23" t="s">
        <v>214</v>
      </c>
      <c r="D7" s="212">
        <v>12</v>
      </c>
      <c r="E7" s="212" t="s">
        <v>503</v>
      </c>
      <c r="F7" s="16" t="s">
        <v>92</v>
      </c>
      <c r="G7" s="23" t="s">
        <v>142</v>
      </c>
      <c r="H7" s="23" t="s">
        <v>143</v>
      </c>
      <c r="I7" s="23">
        <v>6</v>
      </c>
      <c r="J7" s="23" t="s">
        <v>266</v>
      </c>
      <c r="K7" s="16" t="s">
        <v>92</v>
      </c>
      <c r="L7" s="23" t="s">
        <v>222</v>
      </c>
      <c r="M7" s="299" t="s">
        <v>223</v>
      </c>
      <c r="N7" s="23">
        <v>6</v>
      </c>
      <c r="O7" s="425"/>
      <c r="P7" s="23"/>
      <c r="Q7" s="23" t="s">
        <v>102</v>
      </c>
      <c r="R7" s="23" t="s">
        <v>103</v>
      </c>
      <c r="S7" s="23">
        <v>3</v>
      </c>
      <c r="T7" s="212" t="s">
        <v>268</v>
      </c>
    </row>
    <row r="8" spans="1:20" s="198" customFormat="1" ht="13" x14ac:dyDescent="0.3">
      <c r="A8" s="851" t="s">
        <v>92</v>
      </c>
      <c r="B8" s="856" t="s">
        <v>139</v>
      </c>
      <c r="C8" s="856" t="s">
        <v>219</v>
      </c>
      <c r="D8" s="212">
        <v>6</v>
      </c>
      <c r="E8" s="212" t="s">
        <v>504</v>
      </c>
      <c r="F8" s="16" t="s">
        <v>92</v>
      </c>
      <c r="G8" s="23" t="s">
        <v>149</v>
      </c>
      <c r="H8" s="23" t="s">
        <v>150</v>
      </c>
      <c r="I8" s="23">
        <v>6</v>
      </c>
      <c r="J8" s="212" t="s">
        <v>508</v>
      </c>
      <c r="K8" s="16" t="s">
        <v>92</v>
      </c>
      <c r="L8" s="23" t="s">
        <v>226</v>
      </c>
      <c r="M8" s="299" t="s">
        <v>227</v>
      </c>
      <c r="N8" s="23">
        <v>6</v>
      </c>
      <c r="O8" s="425"/>
      <c r="P8" s="865"/>
      <c r="Q8" s="212"/>
      <c r="R8" s="212"/>
      <c r="S8" s="212"/>
      <c r="T8" s="212"/>
    </row>
    <row r="9" spans="1:20" s="198" customFormat="1" ht="13" x14ac:dyDescent="0.3">
      <c r="A9" s="851" t="s">
        <v>92</v>
      </c>
      <c r="B9" s="23" t="s">
        <v>193</v>
      </c>
      <c r="C9" s="212" t="s">
        <v>194</v>
      </c>
      <c r="D9" s="23">
        <v>6</v>
      </c>
      <c r="E9" s="23" t="s">
        <v>266</v>
      </c>
      <c r="F9" s="16" t="s">
        <v>92</v>
      </c>
      <c r="G9" s="23" t="s">
        <v>106</v>
      </c>
      <c r="H9" s="23" t="s">
        <v>191</v>
      </c>
      <c r="I9" s="23">
        <v>6</v>
      </c>
      <c r="J9" s="425"/>
      <c r="K9" s="16" t="s">
        <v>92</v>
      </c>
      <c r="L9" s="212" t="s">
        <v>252</v>
      </c>
      <c r="M9" s="299" t="s">
        <v>274</v>
      </c>
      <c r="N9" s="23">
        <v>6</v>
      </c>
      <c r="O9" s="23" t="s">
        <v>266</v>
      </c>
      <c r="P9" s="23"/>
      <c r="Q9" s="23"/>
      <c r="R9" s="425"/>
      <c r="S9" s="23"/>
      <c r="T9" s="212"/>
    </row>
    <row r="10" spans="1:20" s="198" customFormat="1" ht="13" x14ac:dyDescent="0.3">
      <c r="A10" s="305"/>
      <c r="B10" s="212"/>
      <c r="C10" s="212"/>
      <c r="D10" s="212"/>
      <c r="E10" s="212"/>
      <c r="F10" s="211" t="s">
        <v>92</v>
      </c>
      <c r="G10" s="23" t="s">
        <v>111</v>
      </c>
      <c r="H10" s="858" t="s">
        <v>112</v>
      </c>
      <c r="I10" s="23">
        <v>6</v>
      </c>
      <c r="J10" s="212" t="s">
        <v>268</v>
      </c>
      <c r="K10" s="16" t="s">
        <v>92</v>
      </c>
      <c r="L10" s="212" t="s">
        <v>250</v>
      </c>
      <c r="M10" s="299" t="s">
        <v>251</v>
      </c>
      <c r="N10" s="23">
        <v>6</v>
      </c>
      <c r="O10" s="23" t="s">
        <v>266</v>
      </c>
      <c r="P10" s="23"/>
      <c r="Q10" s="23"/>
      <c r="R10" s="425"/>
      <c r="S10" s="23"/>
      <c r="T10" s="212"/>
    </row>
    <row r="11" spans="1:20" s="198" customFormat="1" ht="13" x14ac:dyDescent="0.3">
      <c r="A11" s="305"/>
      <c r="B11" s="212"/>
      <c r="C11" s="212"/>
      <c r="D11" s="212"/>
      <c r="E11" s="212"/>
      <c r="F11" s="16"/>
      <c r="G11" s="23"/>
      <c r="H11" s="23"/>
      <c r="I11" s="23"/>
      <c r="J11" s="23"/>
      <c r="K11" s="16" t="s">
        <v>92</v>
      </c>
      <c r="L11" s="23" t="s">
        <v>151</v>
      </c>
      <c r="M11" s="863" t="s">
        <v>248</v>
      </c>
      <c r="N11" s="23">
        <v>6</v>
      </c>
      <c r="O11" s="23" t="s">
        <v>265</v>
      </c>
      <c r="P11" s="23"/>
      <c r="Q11" s="23"/>
      <c r="R11" s="425"/>
      <c r="S11" s="23"/>
      <c r="T11" s="212"/>
    </row>
    <row r="12" spans="1:20" s="198" customFormat="1" ht="13" x14ac:dyDescent="0.3">
      <c r="A12" s="305"/>
      <c r="B12" s="212"/>
      <c r="C12" s="212"/>
      <c r="D12" s="212"/>
      <c r="E12" s="212"/>
      <c r="F12" s="212"/>
      <c r="G12" s="212"/>
      <c r="H12" s="212"/>
      <c r="I12" s="212"/>
      <c r="J12" s="212"/>
      <c r="K12" s="16" t="s">
        <v>92</v>
      </c>
      <c r="L12" s="212" t="s">
        <v>140</v>
      </c>
      <c r="M12" s="299" t="s">
        <v>141</v>
      </c>
      <c r="N12" s="23">
        <v>6</v>
      </c>
      <c r="O12" s="23" t="s">
        <v>218</v>
      </c>
      <c r="P12" s="23"/>
      <c r="Q12" s="23"/>
      <c r="R12" s="425"/>
      <c r="S12" s="212"/>
      <c r="T12" s="212"/>
    </row>
    <row r="13" spans="1:20" s="198" customFormat="1" ht="13" x14ac:dyDescent="0.3">
      <c r="A13" s="305"/>
      <c r="B13" s="212"/>
      <c r="C13" s="212"/>
      <c r="D13" s="212"/>
      <c r="E13" s="212"/>
      <c r="F13" s="212"/>
      <c r="G13" s="212"/>
      <c r="H13" s="212"/>
      <c r="I13" s="212"/>
      <c r="J13" s="212"/>
      <c r="K13" s="211" t="s">
        <v>445</v>
      </c>
      <c r="L13" s="212" t="s">
        <v>114</v>
      </c>
      <c r="M13" s="299" t="s">
        <v>115</v>
      </c>
      <c r="N13" s="23">
        <v>3</v>
      </c>
      <c r="O13" s="23" t="s">
        <v>506</v>
      </c>
      <c r="P13" s="23"/>
      <c r="Q13" s="212"/>
      <c r="R13" s="212"/>
      <c r="S13" s="212"/>
      <c r="T13" s="212"/>
    </row>
    <row r="14" spans="1:20" s="198" customFormat="1" ht="13" x14ac:dyDescent="0.3">
      <c r="A14" s="305"/>
      <c r="B14" s="212"/>
      <c r="C14" s="212"/>
      <c r="D14" s="212"/>
      <c r="E14" s="212"/>
      <c r="F14" s="212"/>
      <c r="G14" s="212"/>
      <c r="H14" s="212"/>
      <c r="I14" s="212"/>
      <c r="J14" s="212"/>
      <c r="K14" s="211" t="s">
        <v>445</v>
      </c>
      <c r="L14" s="212" t="s">
        <v>281</v>
      </c>
      <c r="M14" s="299" t="s">
        <v>211</v>
      </c>
      <c r="N14" s="23">
        <v>3</v>
      </c>
      <c r="O14" s="23" t="s">
        <v>506</v>
      </c>
      <c r="P14" s="23"/>
      <c r="Q14" s="212"/>
      <c r="R14" s="212"/>
      <c r="S14" s="212"/>
      <c r="T14" s="212"/>
    </row>
    <row r="15" spans="1:20" s="198" customFormat="1" ht="12.5" x14ac:dyDescent="0.25">
      <c r="A15" s="852"/>
      <c r="B15" s="857"/>
      <c r="C15" s="857"/>
      <c r="D15" s="857"/>
      <c r="E15" s="857"/>
      <c r="F15" s="857"/>
      <c r="G15" s="857"/>
      <c r="H15" s="857"/>
      <c r="I15" s="857"/>
      <c r="J15" s="857"/>
      <c r="K15" s="873"/>
      <c r="L15" s="857"/>
      <c r="M15" s="434"/>
      <c r="N15" s="429"/>
      <c r="O15" s="429"/>
      <c r="P15" s="429"/>
      <c r="Q15" s="857"/>
      <c r="R15" s="857"/>
      <c r="S15" s="857"/>
      <c r="T15" s="857"/>
    </row>
    <row r="16" spans="1:20" s="198" customFormat="1" ht="13" x14ac:dyDescent="0.3">
      <c r="A16" s="851" t="s">
        <v>238</v>
      </c>
      <c r="B16" s="23" t="s">
        <v>153</v>
      </c>
      <c r="C16" s="23" t="s">
        <v>154</v>
      </c>
      <c r="D16" s="23">
        <v>3</v>
      </c>
      <c r="E16" s="23" t="s">
        <v>505</v>
      </c>
      <c r="F16" s="16" t="s">
        <v>238</v>
      </c>
      <c r="G16" s="23" t="s">
        <v>255</v>
      </c>
      <c r="H16" s="23" t="s">
        <v>256</v>
      </c>
      <c r="I16" s="23">
        <v>3</v>
      </c>
      <c r="J16" s="425"/>
      <c r="K16" s="211" t="s">
        <v>238</v>
      </c>
      <c r="L16" s="212" t="s">
        <v>478</v>
      </c>
      <c r="M16" s="305" t="s">
        <v>479</v>
      </c>
      <c r="N16" s="212">
        <v>3</v>
      </c>
      <c r="O16" s="212" t="s">
        <v>268</v>
      </c>
      <c r="P16" s="211" t="s">
        <v>238</v>
      </c>
      <c r="Q16" s="23" t="s">
        <v>88</v>
      </c>
      <c r="R16" s="23" t="s">
        <v>89</v>
      </c>
      <c r="S16" s="23">
        <v>3</v>
      </c>
      <c r="T16" s="212"/>
    </row>
    <row r="17" spans="1:20" s="198" customFormat="1" ht="13" x14ac:dyDescent="0.3">
      <c r="A17" s="851"/>
      <c r="B17" s="23" t="s">
        <v>489</v>
      </c>
      <c r="C17" s="212" t="s">
        <v>499</v>
      </c>
      <c r="D17" s="23">
        <v>3</v>
      </c>
      <c r="E17" s="23" t="s">
        <v>506</v>
      </c>
      <c r="F17" s="16" t="s">
        <v>238</v>
      </c>
      <c r="G17" s="23" t="s">
        <v>134</v>
      </c>
      <c r="H17" s="23" t="s">
        <v>135</v>
      </c>
      <c r="I17" s="23">
        <v>3</v>
      </c>
      <c r="J17" s="23" t="s">
        <v>218</v>
      </c>
      <c r="K17" s="211" t="s">
        <v>238</v>
      </c>
      <c r="L17" s="212" t="s">
        <v>155</v>
      </c>
      <c r="M17" s="305" t="s">
        <v>480</v>
      </c>
      <c r="N17" s="212">
        <v>3</v>
      </c>
      <c r="O17" s="212" t="s">
        <v>503</v>
      </c>
      <c r="P17" s="211" t="s">
        <v>238</v>
      </c>
      <c r="Q17" s="23" t="s">
        <v>284</v>
      </c>
      <c r="R17" s="23" t="s">
        <v>511</v>
      </c>
      <c r="S17" s="23">
        <v>3</v>
      </c>
      <c r="T17" s="212"/>
    </row>
    <row r="18" spans="1:20" s="198" customFormat="1" ht="13" x14ac:dyDescent="0.3">
      <c r="A18" s="851" t="s">
        <v>238</v>
      </c>
      <c r="B18" s="23" t="s">
        <v>220</v>
      </c>
      <c r="C18" s="23" t="s">
        <v>221</v>
      </c>
      <c r="D18" s="425">
        <v>3</v>
      </c>
      <c r="E18" s="425"/>
      <c r="F18" s="16" t="s">
        <v>238</v>
      </c>
      <c r="G18" s="23" t="s">
        <v>118</v>
      </c>
      <c r="H18" s="23" t="s">
        <v>119</v>
      </c>
      <c r="I18" s="23">
        <v>3</v>
      </c>
      <c r="J18" s="23" t="s">
        <v>218</v>
      </c>
      <c r="K18" s="211" t="s">
        <v>238</v>
      </c>
      <c r="L18" s="212" t="s">
        <v>192</v>
      </c>
      <c r="M18" s="305" t="s">
        <v>196</v>
      </c>
      <c r="N18" s="212">
        <v>3</v>
      </c>
      <c r="O18" s="23" t="s">
        <v>505</v>
      </c>
      <c r="P18" s="23"/>
      <c r="Q18" s="23" t="s">
        <v>120</v>
      </c>
      <c r="R18" s="23" t="s">
        <v>121</v>
      </c>
      <c r="S18" s="23">
        <v>6</v>
      </c>
      <c r="T18" s="212"/>
    </row>
    <row r="19" spans="1:20" s="198" customFormat="1" ht="13" x14ac:dyDescent="0.3">
      <c r="A19" s="885" t="s">
        <v>238</v>
      </c>
      <c r="B19" s="887" t="s">
        <v>122</v>
      </c>
      <c r="C19" s="887" t="s">
        <v>501</v>
      </c>
      <c r="D19" s="887">
        <v>3</v>
      </c>
      <c r="E19" s="23"/>
      <c r="F19" s="16" t="s">
        <v>238</v>
      </c>
      <c r="G19" s="23" t="s">
        <v>124</v>
      </c>
      <c r="H19" s="23" t="s">
        <v>125</v>
      </c>
      <c r="I19" s="23">
        <v>3</v>
      </c>
      <c r="J19" s="23" t="s">
        <v>506</v>
      </c>
      <c r="K19" s="212"/>
      <c r="L19" s="23" t="s">
        <v>90</v>
      </c>
      <c r="M19" s="864" t="s">
        <v>91</v>
      </c>
      <c r="N19" s="23">
        <v>6</v>
      </c>
      <c r="O19" s="212"/>
      <c r="P19" s="23"/>
      <c r="Q19" s="212"/>
      <c r="R19" s="212"/>
      <c r="S19" s="212"/>
      <c r="T19" s="212"/>
    </row>
    <row r="20" spans="1:20" s="198" customFormat="1" ht="13" x14ac:dyDescent="0.3">
      <c r="A20" s="885" t="s">
        <v>238</v>
      </c>
      <c r="B20" s="887" t="s">
        <v>88</v>
      </c>
      <c r="C20" s="887" t="s">
        <v>89</v>
      </c>
      <c r="D20" s="887">
        <v>3</v>
      </c>
      <c r="E20" s="23"/>
      <c r="F20" s="16" t="s">
        <v>239</v>
      </c>
      <c r="G20" s="23" t="s">
        <v>126</v>
      </c>
      <c r="H20" s="23" t="s">
        <v>442</v>
      </c>
      <c r="I20" s="23">
        <v>6</v>
      </c>
      <c r="J20" s="23" t="s">
        <v>506</v>
      </c>
      <c r="K20" s="211" t="s">
        <v>238</v>
      </c>
      <c r="L20" s="23" t="s">
        <v>88</v>
      </c>
      <c r="M20" s="299" t="s">
        <v>89</v>
      </c>
      <c r="N20" s="23">
        <v>3</v>
      </c>
      <c r="O20" s="212"/>
      <c r="P20" s="23"/>
      <c r="Q20" s="212"/>
      <c r="R20" s="212"/>
      <c r="S20" s="212"/>
      <c r="T20" s="212"/>
    </row>
    <row r="21" spans="1:20" s="198" customFormat="1" ht="13" x14ac:dyDescent="0.3">
      <c r="A21" s="885"/>
      <c r="B21" s="887" t="s">
        <v>186</v>
      </c>
      <c r="C21" s="887" t="s">
        <v>195</v>
      </c>
      <c r="D21" s="887">
        <v>3</v>
      </c>
      <c r="E21" s="212"/>
      <c r="F21" s="16" t="s">
        <v>238</v>
      </c>
      <c r="G21" s="23" t="s">
        <v>122</v>
      </c>
      <c r="H21" s="23" t="s">
        <v>502</v>
      </c>
      <c r="I21" s="23">
        <v>3</v>
      </c>
      <c r="J21" s="212"/>
      <c r="K21" s="212"/>
      <c r="L21" s="212"/>
      <c r="M21" s="305"/>
      <c r="N21" s="212"/>
      <c r="O21" s="212"/>
      <c r="P21" s="23"/>
      <c r="Q21" s="212"/>
      <c r="R21" s="212"/>
      <c r="S21" s="212"/>
      <c r="T21" s="212"/>
    </row>
    <row r="22" spans="1:20" s="198" customFormat="1" ht="13" x14ac:dyDescent="0.3">
      <c r="A22" s="885"/>
      <c r="B22" s="887"/>
      <c r="C22" s="887"/>
      <c r="D22" s="887"/>
      <c r="E22" s="212"/>
      <c r="F22" s="16" t="s">
        <v>238</v>
      </c>
      <c r="G22" s="23" t="s">
        <v>130</v>
      </c>
      <c r="H22" s="23" t="s">
        <v>131</v>
      </c>
      <c r="I22" s="23">
        <v>3</v>
      </c>
      <c r="J22" s="212"/>
      <c r="K22" s="212"/>
      <c r="L22" s="212"/>
      <c r="M22" s="305"/>
      <c r="N22" s="212"/>
      <c r="O22" s="212"/>
      <c r="P22" s="23"/>
      <c r="Q22" s="212"/>
      <c r="R22" s="212"/>
      <c r="S22" s="212"/>
      <c r="T22" s="212"/>
    </row>
    <row r="23" spans="1:20" s="198" customFormat="1" ht="13" x14ac:dyDescent="0.3">
      <c r="A23" s="9"/>
      <c r="B23" s="23"/>
      <c r="C23" s="23"/>
      <c r="D23" s="23"/>
      <c r="E23" s="212"/>
      <c r="F23" s="16"/>
      <c r="G23" s="23" t="s">
        <v>286</v>
      </c>
      <c r="H23" s="23" t="s">
        <v>285</v>
      </c>
      <c r="I23" s="23">
        <v>3</v>
      </c>
      <c r="J23" s="212"/>
      <c r="K23" s="212"/>
      <c r="L23" s="212"/>
      <c r="M23" s="305"/>
      <c r="N23" s="212"/>
      <c r="O23" s="212"/>
      <c r="P23" s="23"/>
      <c r="Q23" s="212"/>
      <c r="R23" s="212"/>
      <c r="S23" s="212"/>
      <c r="T23" s="212"/>
    </row>
    <row r="24" spans="1:20" s="198" customFormat="1" ht="13" x14ac:dyDescent="0.3">
      <c r="A24" s="9"/>
      <c r="B24" s="23"/>
      <c r="C24" s="23"/>
      <c r="D24" s="23"/>
      <c r="E24" s="212"/>
      <c r="F24" s="16"/>
      <c r="G24" s="23" t="s">
        <v>287</v>
      </c>
      <c r="H24" s="23" t="s">
        <v>288</v>
      </c>
      <c r="I24" s="23">
        <v>3</v>
      </c>
      <c r="J24" s="212"/>
      <c r="K24" s="212"/>
      <c r="L24" s="212"/>
      <c r="M24" s="305"/>
      <c r="N24" s="212"/>
      <c r="O24" s="212"/>
      <c r="P24" s="23"/>
      <c r="Q24" s="212"/>
      <c r="R24" s="212"/>
      <c r="S24" s="212"/>
      <c r="T24" s="212"/>
    </row>
    <row r="25" spans="1:20" s="198" customFormat="1" ht="13" x14ac:dyDescent="0.3">
      <c r="A25" s="852"/>
      <c r="B25" s="857"/>
      <c r="C25" s="857"/>
      <c r="D25" s="857"/>
      <c r="E25" s="857"/>
      <c r="F25" s="886" t="s">
        <v>238</v>
      </c>
      <c r="G25" s="857" t="s">
        <v>129</v>
      </c>
      <c r="H25" s="857" t="s">
        <v>276</v>
      </c>
      <c r="I25" s="857">
        <v>3</v>
      </c>
      <c r="J25" s="857"/>
      <c r="K25" s="860"/>
      <c r="L25" s="857"/>
      <c r="M25" s="852"/>
      <c r="N25" s="857"/>
      <c r="O25" s="429"/>
      <c r="P25" s="429"/>
      <c r="Q25" s="429"/>
      <c r="R25" s="866"/>
      <c r="S25" s="866"/>
      <c r="T25" s="857"/>
    </row>
    <row r="26" spans="1:20" s="198" customFormat="1" ht="13" x14ac:dyDescent="0.3">
      <c r="A26" s="854" t="s">
        <v>93</v>
      </c>
      <c r="B26" s="555" t="s">
        <v>249</v>
      </c>
      <c r="C26" s="867" t="s">
        <v>273</v>
      </c>
      <c r="D26" s="868"/>
      <c r="E26" s="868"/>
      <c r="F26" s="869"/>
      <c r="G26" s="868"/>
      <c r="H26" s="870"/>
      <c r="I26" s="555"/>
      <c r="J26" s="20" t="s">
        <v>266</v>
      </c>
      <c r="K26" s="51" t="s">
        <v>93</v>
      </c>
      <c r="L26" s="20" t="s">
        <v>35</v>
      </c>
      <c r="M26" s="862" t="s">
        <v>275</v>
      </c>
      <c r="N26" s="20">
        <v>6</v>
      </c>
      <c r="O26" s="20" t="s">
        <v>270</v>
      </c>
      <c r="P26" s="51" t="s">
        <v>93</v>
      </c>
      <c r="Q26" s="20" t="s">
        <v>108</v>
      </c>
      <c r="R26" s="20" t="s">
        <v>241</v>
      </c>
      <c r="S26" s="20">
        <v>6</v>
      </c>
      <c r="T26" s="309" t="s">
        <v>503</v>
      </c>
    </row>
    <row r="27" spans="1:20" s="198" customFormat="1" ht="13" x14ac:dyDescent="0.3">
      <c r="A27" s="851" t="s">
        <v>93</v>
      </c>
      <c r="B27" s="23" t="s">
        <v>277</v>
      </c>
      <c r="C27" s="23" t="s">
        <v>278</v>
      </c>
      <c r="D27" s="23">
        <v>6</v>
      </c>
      <c r="E27" s="212" t="s">
        <v>507</v>
      </c>
      <c r="F27" s="16" t="s">
        <v>93</v>
      </c>
      <c r="G27" s="23" t="s">
        <v>152</v>
      </c>
      <c r="H27" s="23" t="s">
        <v>217</v>
      </c>
      <c r="I27" s="23">
        <v>6</v>
      </c>
      <c r="J27" s="23" t="s">
        <v>266</v>
      </c>
      <c r="K27" s="16" t="s">
        <v>93</v>
      </c>
      <c r="L27" s="23" t="s">
        <v>300</v>
      </c>
      <c r="M27" s="299" t="s">
        <v>253</v>
      </c>
      <c r="N27" s="23">
        <v>6</v>
      </c>
      <c r="O27" s="23" t="s">
        <v>266</v>
      </c>
      <c r="P27" s="23"/>
      <c r="Q27" s="23"/>
      <c r="R27" s="425"/>
      <c r="S27" s="23"/>
      <c r="T27" s="212"/>
    </row>
    <row r="28" spans="1:20" s="198" customFormat="1" ht="13" x14ac:dyDescent="0.3">
      <c r="A28" s="851" t="s">
        <v>93</v>
      </c>
      <c r="B28" s="23" t="s">
        <v>107</v>
      </c>
      <c r="C28" s="23" t="s">
        <v>483</v>
      </c>
      <c r="D28" s="23">
        <v>6</v>
      </c>
      <c r="E28" s="23" t="s">
        <v>505</v>
      </c>
      <c r="F28" s="16" t="s">
        <v>93</v>
      </c>
      <c r="G28" s="23" t="s">
        <v>243</v>
      </c>
      <c r="H28" s="859" t="s">
        <v>244</v>
      </c>
      <c r="I28" s="23">
        <v>6</v>
      </c>
      <c r="J28" s="23" t="s">
        <v>265</v>
      </c>
      <c r="K28" s="16" t="s">
        <v>93</v>
      </c>
      <c r="L28" s="23" t="s">
        <v>224</v>
      </c>
      <c r="M28" s="299" t="s">
        <v>225</v>
      </c>
      <c r="N28" s="23">
        <v>6</v>
      </c>
      <c r="O28" s="23" t="s">
        <v>268</v>
      </c>
      <c r="P28" s="23"/>
      <c r="Q28" s="23"/>
      <c r="R28" s="23"/>
      <c r="S28" s="23"/>
      <c r="T28" s="212"/>
    </row>
    <row r="29" spans="1:20" s="198" customFormat="1" ht="13" x14ac:dyDescent="0.3">
      <c r="A29" s="851" t="s">
        <v>93</v>
      </c>
      <c r="B29" s="23" t="s">
        <v>148</v>
      </c>
      <c r="C29" s="212" t="s">
        <v>242</v>
      </c>
      <c r="D29" s="23">
        <v>6</v>
      </c>
      <c r="E29" s="212" t="s">
        <v>507</v>
      </c>
      <c r="F29" s="16" t="s">
        <v>93</v>
      </c>
      <c r="G29" s="23" t="s">
        <v>245</v>
      </c>
      <c r="H29" s="23" t="s">
        <v>216</v>
      </c>
      <c r="I29" s="23">
        <v>6</v>
      </c>
      <c r="J29" s="23" t="s">
        <v>269</v>
      </c>
      <c r="K29" s="16" t="s">
        <v>93</v>
      </c>
      <c r="L29" s="212" t="s">
        <v>144</v>
      </c>
      <c r="M29" s="209" t="s">
        <v>145</v>
      </c>
      <c r="N29" s="23">
        <v>6</v>
      </c>
      <c r="O29" s="212" t="s">
        <v>510</v>
      </c>
      <c r="P29" s="23"/>
      <c r="Q29" s="23"/>
      <c r="R29" s="23"/>
      <c r="S29" s="23"/>
      <c r="T29" s="212"/>
    </row>
    <row r="30" spans="1:20" s="198" customFormat="1" ht="13" x14ac:dyDescent="0.3">
      <c r="A30" s="851" t="s">
        <v>240</v>
      </c>
      <c r="B30" s="23" t="s">
        <v>138</v>
      </c>
      <c r="C30" s="23" t="s">
        <v>214</v>
      </c>
      <c r="D30" s="23" t="s">
        <v>279</v>
      </c>
      <c r="E30" s="212" t="s">
        <v>503</v>
      </c>
      <c r="F30" s="16" t="s">
        <v>93</v>
      </c>
      <c r="G30" s="23" t="s">
        <v>146</v>
      </c>
      <c r="H30" s="23" t="s">
        <v>509</v>
      </c>
      <c r="I30" s="23">
        <v>6</v>
      </c>
      <c r="J30" s="23" t="s">
        <v>218</v>
      </c>
      <c r="K30" s="16" t="s">
        <v>93</v>
      </c>
      <c r="L30" s="23" t="s">
        <v>34</v>
      </c>
      <c r="M30" s="299" t="s">
        <v>28</v>
      </c>
      <c r="N30" s="23">
        <v>6</v>
      </c>
      <c r="O30" s="212" t="s">
        <v>268</v>
      </c>
      <c r="P30" s="23"/>
      <c r="Q30" s="23"/>
      <c r="R30" s="23"/>
      <c r="S30" s="23"/>
      <c r="T30" s="212"/>
    </row>
    <row r="31" spans="1:20" s="198" customFormat="1" ht="13" x14ac:dyDescent="0.3">
      <c r="A31" s="5"/>
      <c r="B31" s="206"/>
      <c r="C31" s="212"/>
      <c r="D31" s="206"/>
      <c r="E31" s="206"/>
      <c r="F31" s="16" t="s">
        <v>239</v>
      </c>
      <c r="G31" s="23" t="s">
        <v>126</v>
      </c>
      <c r="H31" s="23" t="s">
        <v>442</v>
      </c>
      <c r="I31" s="23">
        <v>6</v>
      </c>
      <c r="J31" s="23" t="s">
        <v>506</v>
      </c>
      <c r="K31" s="212"/>
      <c r="L31" s="212"/>
      <c r="M31" s="305"/>
      <c r="N31" s="212"/>
      <c r="O31" s="212"/>
      <c r="P31" s="212"/>
      <c r="Q31" s="212"/>
      <c r="R31" s="212"/>
      <c r="S31" s="212"/>
      <c r="T31" s="212"/>
    </row>
    <row r="32" spans="1:20" s="198" customFormat="1" ht="13" x14ac:dyDescent="0.3">
      <c r="A32" s="9"/>
      <c r="B32" s="23"/>
      <c r="C32" s="206"/>
      <c r="D32" s="23"/>
      <c r="E32" s="23"/>
      <c r="F32" s="16"/>
      <c r="G32" s="212"/>
      <c r="H32" s="857"/>
      <c r="I32" s="857"/>
      <c r="J32" s="857"/>
      <c r="K32" s="857"/>
      <c r="L32" s="857"/>
      <c r="M32" s="852"/>
      <c r="N32" s="212"/>
      <c r="O32" s="212"/>
      <c r="P32" s="23"/>
      <c r="Q32" s="206"/>
      <c r="R32" s="206"/>
      <c r="S32" s="206"/>
      <c r="T32" s="212"/>
    </row>
    <row r="33" spans="1:20" s="198" customFormat="1" ht="13" x14ac:dyDescent="0.3">
      <c r="A33" s="855"/>
      <c r="B33" s="429"/>
      <c r="C33" s="857"/>
      <c r="D33" s="429"/>
      <c r="E33" s="429"/>
      <c r="F33" s="857"/>
      <c r="G33" s="555" t="s">
        <v>213</v>
      </c>
      <c r="H33" s="868" t="s">
        <v>498</v>
      </c>
      <c r="I33" s="868"/>
      <c r="J33" s="868"/>
      <c r="K33" s="871"/>
      <c r="L33" s="872"/>
      <c r="M33" s="868"/>
      <c r="N33" s="555">
        <v>6</v>
      </c>
      <c r="O33" s="857"/>
      <c r="P33" s="429"/>
      <c r="Q33" s="866"/>
      <c r="R33" s="866"/>
      <c r="S33" s="866"/>
      <c r="T33" s="857"/>
    </row>
    <row r="34" spans="1:20" s="198" customFormat="1" ht="13" x14ac:dyDescent="0.3">
      <c r="A34" s="8"/>
      <c r="B34" s="197"/>
      <c r="C34" s="197"/>
      <c r="D34" s="197"/>
      <c r="E34" s="197"/>
      <c r="O34" s="197"/>
      <c r="P34" s="197"/>
      <c r="Q34" s="197"/>
      <c r="R34" s="197"/>
      <c r="S34" s="197"/>
    </row>
    <row r="35" spans="1:20" s="198" customFormat="1" ht="13" x14ac:dyDescent="0.3">
      <c r="A35" s="8"/>
      <c r="B35" s="197"/>
      <c r="C35" s="276" t="s">
        <v>500</v>
      </c>
      <c r="D35" s="197"/>
      <c r="E35" s="197"/>
      <c r="G35" s="276" t="s">
        <v>443</v>
      </c>
      <c r="I35" s="197"/>
      <c r="J35" s="197"/>
      <c r="L35" s="276" t="s">
        <v>282</v>
      </c>
      <c r="M35" s="197"/>
      <c r="O35" s="197"/>
      <c r="P35" s="197"/>
      <c r="Q35" s="197"/>
      <c r="R35" s="239"/>
      <c r="S35" s="197"/>
    </row>
    <row r="36" spans="1:20" s="198" customFormat="1" ht="13" x14ac:dyDescent="0.3">
      <c r="A36" s="8"/>
      <c r="B36" s="197"/>
      <c r="C36" s="197"/>
      <c r="D36" s="197"/>
      <c r="E36" s="197"/>
      <c r="F36" s="8"/>
      <c r="H36" s="276" t="s">
        <v>291</v>
      </c>
      <c r="I36" s="197"/>
      <c r="J36" s="197"/>
      <c r="K36" s="8"/>
      <c r="L36" s="197"/>
      <c r="M36" s="197"/>
      <c r="N36" s="197"/>
    </row>
  </sheetData>
  <sortState ref="K2:P29">
    <sortCondition ref="K2:K29"/>
  </sortState>
  <pageMargins left="0.25" right="0.25" top="0.75" bottom="0.75" header="0.3" footer="0.3"/>
  <pageSetup paperSize="8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zoomScaleNormal="100" workbookViewId="0"/>
  </sheetViews>
  <sheetFormatPr defaultColWidth="9.1796875" defaultRowHeight="12.5" x14ac:dyDescent="0.25"/>
  <cols>
    <col min="1" max="1" width="2.1796875" style="6" bestFit="1" customWidth="1"/>
    <col min="2" max="2" width="15" style="198" bestFit="1" customWidth="1"/>
    <col min="3" max="3" width="44.81640625" style="198" customWidth="1"/>
    <col min="4" max="4" width="3.54296875" style="198" bestFit="1" customWidth="1"/>
    <col min="5" max="5" width="6.7265625" style="6" bestFit="1" customWidth="1"/>
    <col min="6" max="6" width="16.7265625" style="198" bestFit="1" customWidth="1"/>
    <col min="7" max="7" width="40.26953125" style="198" bestFit="1" customWidth="1"/>
    <col min="8" max="8" width="3.54296875" style="198" customWidth="1"/>
    <col min="9" max="9" width="6.81640625" style="198" bestFit="1" customWidth="1"/>
    <col min="10" max="10" width="15.54296875" style="198" bestFit="1" customWidth="1"/>
    <col min="11" max="11" width="43.54296875" style="198" customWidth="1"/>
    <col min="12" max="12" width="3.54296875" style="198" bestFit="1" customWidth="1"/>
    <col min="13" max="13" width="6.7265625" style="198" bestFit="1" customWidth="1"/>
    <col min="14" max="14" width="14.453125" style="198" bestFit="1" customWidth="1"/>
    <col min="15" max="15" width="36.26953125" style="198" bestFit="1" customWidth="1"/>
    <col min="16" max="16" width="3.1796875" style="198" bestFit="1" customWidth="1"/>
    <col min="17" max="17" width="9.1796875" style="198"/>
    <col min="18" max="18" width="27.453125" style="198" bestFit="1" customWidth="1"/>
    <col min="19" max="19" width="2" style="198" bestFit="1" customWidth="1"/>
    <col min="20" max="20" width="9.1796875" style="198"/>
    <col min="21" max="21" width="33.81640625" style="198" bestFit="1" customWidth="1"/>
    <col min="22" max="22" width="2" style="198" bestFit="1" customWidth="1"/>
    <col min="23" max="16384" width="9.1796875" style="198"/>
  </cols>
  <sheetData>
    <row r="1" spans="1:17" ht="13" x14ac:dyDescent="0.3">
      <c r="A1" s="6" t="s">
        <v>94</v>
      </c>
      <c r="C1" s="217" t="s">
        <v>513</v>
      </c>
      <c r="E1" s="408"/>
      <c r="F1" s="208"/>
    </row>
    <row r="2" spans="1:17" x14ac:dyDescent="0.25">
      <c r="C2" s="197" t="s">
        <v>512</v>
      </c>
    </row>
    <row r="3" spans="1:17" x14ac:dyDescent="0.25">
      <c r="C3" s="197"/>
    </row>
    <row r="4" spans="1:17" ht="13" x14ac:dyDescent="0.3">
      <c r="A4" s="410"/>
      <c r="B4" s="314"/>
      <c r="C4" s="405" t="s">
        <v>7</v>
      </c>
      <c r="D4" s="314"/>
      <c r="E4" s="238"/>
      <c r="F4" s="314"/>
      <c r="G4" s="314"/>
      <c r="H4" s="314"/>
      <c r="I4" s="406"/>
      <c r="J4" s="314"/>
      <c r="K4" s="314"/>
      <c r="L4" s="314"/>
      <c r="M4" s="406"/>
      <c r="N4" s="314"/>
      <c r="O4" s="314"/>
      <c r="P4" s="407"/>
    </row>
    <row r="5" spans="1:17" ht="13" x14ac:dyDescent="0.3">
      <c r="A5" s="411"/>
      <c r="B5" s="847" t="s">
        <v>493</v>
      </c>
      <c r="C5" s="302" t="s">
        <v>95</v>
      </c>
      <c r="D5" s="303" t="s">
        <v>10</v>
      </c>
      <c r="E5" s="409"/>
      <c r="F5" s="848" t="s">
        <v>434</v>
      </c>
      <c r="G5" s="303" t="s">
        <v>96</v>
      </c>
      <c r="H5" s="303" t="s">
        <v>10</v>
      </c>
      <c r="I5" s="300"/>
      <c r="J5" s="848" t="s">
        <v>435</v>
      </c>
      <c r="K5" s="303" t="s">
        <v>97</v>
      </c>
      <c r="L5" s="303" t="s">
        <v>10</v>
      </c>
      <c r="M5" s="300"/>
      <c r="N5" s="848" t="s">
        <v>436</v>
      </c>
      <c r="O5" s="303" t="s">
        <v>98</v>
      </c>
      <c r="P5" s="304" t="s">
        <v>10</v>
      </c>
    </row>
    <row r="6" spans="1:17" ht="13" x14ac:dyDescent="0.3">
      <c r="A6" s="4"/>
      <c r="B6" s="20"/>
      <c r="C6" s="871" t="s">
        <v>210</v>
      </c>
      <c r="D6" s="868"/>
      <c r="E6" s="558"/>
      <c r="F6" s="868"/>
      <c r="G6" s="871" t="s">
        <v>210</v>
      </c>
      <c r="H6" s="874"/>
      <c r="I6" s="316"/>
      <c r="J6" s="20"/>
      <c r="K6" s="20"/>
      <c r="L6" s="20"/>
      <c r="M6" s="309"/>
      <c r="N6" s="309"/>
      <c r="O6" s="309"/>
      <c r="P6" s="850"/>
    </row>
    <row r="7" spans="1:17" ht="13" x14ac:dyDescent="0.3">
      <c r="A7" s="16"/>
      <c r="B7" s="23" t="s">
        <v>116</v>
      </c>
      <c r="C7" s="20" t="s">
        <v>117</v>
      </c>
      <c r="D7" s="20">
        <v>3</v>
      </c>
      <c r="E7" s="412"/>
      <c r="F7" s="20" t="s">
        <v>136</v>
      </c>
      <c r="G7" s="20" t="s">
        <v>137</v>
      </c>
      <c r="H7" s="20">
        <v>3</v>
      </c>
      <c r="I7" s="16" t="s">
        <v>238</v>
      </c>
      <c r="J7" s="23" t="s">
        <v>127</v>
      </c>
      <c r="K7" s="23" t="s">
        <v>128</v>
      </c>
      <c r="L7" s="23">
        <v>3</v>
      </c>
      <c r="M7" s="23"/>
      <c r="N7" s="23" t="s">
        <v>212</v>
      </c>
      <c r="O7" s="23" t="s">
        <v>99</v>
      </c>
      <c r="P7" s="298">
        <v>12</v>
      </c>
      <c r="Q7" s="197"/>
    </row>
    <row r="8" spans="1:17" ht="13" x14ac:dyDescent="0.3">
      <c r="A8" s="16" t="s">
        <v>92</v>
      </c>
      <c r="B8" s="23" t="s">
        <v>272</v>
      </c>
      <c r="C8" s="23" t="s">
        <v>261</v>
      </c>
      <c r="D8" s="23">
        <v>6</v>
      </c>
      <c r="E8" s="875"/>
      <c r="F8" s="23" t="s">
        <v>109</v>
      </c>
      <c r="G8" s="23" t="s">
        <v>110</v>
      </c>
      <c r="H8" s="23">
        <v>3</v>
      </c>
      <c r="I8" s="16" t="s">
        <v>92</v>
      </c>
      <c r="J8" s="23" t="s">
        <v>281</v>
      </c>
      <c r="K8" s="23" t="s">
        <v>211</v>
      </c>
      <c r="L8" s="23">
        <v>3</v>
      </c>
      <c r="M8" s="23"/>
      <c r="N8" s="23" t="s">
        <v>102</v>
      </c>
      <c r="O8" s="23" t="s">
        <v>103</v>
      </c>
      <c r="P8" s="298">
        <v>3</v>
      </c>
      <c r="Q8" s="197"/>
    </row>
    <row r="9" spans="1:17" ht="13" x14ac:dyDescent="0.3">
      <c r="A9" s="16" t="s">
        <v>92</v>
      </c>
      <c r="B9" s="23" t="s">
        <v>446</v>
      </c>
      <c r="C9" s="23" t="s">
        <v>485</v>
      </c>
      <c r="D9" s="23">
        <v>3</v>
      </c>
      <c r="E9" s="876" t="s">
        <v>238</v>
      </c>
      <c r="F9" s="23" t="s">
        <v>118</v>
      </c>
      <c r="G9" s="23" t="s">
        <v>119</v>
      </c>
      <c r="H9" s="23">
        <v>3</v>
      </c>
      <c r="I9" s="16" t="s">
        <v>92</v>
      </c>
      <c r="J9" s="23" t="s">
        <v>100</v>
      </c>
      <c r="K9" s="23" t="s">
        <v>101</v>
      </c>
      <c r="L9" s="23">
        <v>6</v>
      </c>
      <c r="M9" s="23"/>
      <c r="N9" s="212"/>
      <c r="O9" s="212"/>
      <c r="P9" s="306"/>
      <c r="Q9" s="197"/>
    </row>
    <row r="10" spans="1:17" ht="13" x14ac:dyDescent="0.3">
      <c r="A10" s="16"/>
      <c r="B10" s="23" t="s">
        <v>489</v>
      </c>
      <c r="C10" s="23" t="s">
        <v>283</v>
      </c>
      <c r="D10" s="23">
        <v>3</v>
      </c>
      <c r="E10" s="875"/>
      <c r="F10" s="861" t="s">
        <v>106</v>
      </c>
      <c r="G10" s="861" t="s">
        <v>191</v>
      </c>
      <c r="H10" s="23">
        <v>6</v>
      </c>
      <c r="I10" s="16" t="s">
        <v>92</v>
      </c>
      <c r="J10" s="23" t="s">
        <v>516</v>
      </c>
      <c r="K10" s="23" t="s">
        <v>141</v>
      </c>
      <c r="L10" s="23">
        <v>6</v>
      </c>
      <c r="M10" s="23"/>
      <c r="N10" s="23"/>
      <c r="O10" s="23"/>
      <c r="P10" s="298"/>
      <c r="Q10" s="197"/>
    </row>
    <row r="11" spans="1:17" ht="13" x14ac:dyDescent="0.3">
      <c r="A11" s="16" t="s">
        <v>92</v>
      </c>
      <c r="B11" s="861" t="s">
        <v>139</v>
      </c>
      <c r="C11" s="861" t="s">
        <v>219</v>
      </c>
      <c r="D11" s="23">
        <v>6</v>
      </c>
      <c r="E11" s="16" t="s">
        <v>238</v>
      </c>
      <c r="F11" s="23" t="s">
        <v>124</v>
      </c>
      <c r="G11" s="23" t="s">
        <v>125</v>
      </c>
      <c r="H11" s="23">
        <v>3</v>
      </c>
      <c r="I11" s="23"/>
      <c r="J11" s="23" t="s">
        <v>197</v>
      </c>
      <c r="K11" s="23" t="s">
        <v>198</v>
      </c>
      <c r="L11" s="23">
        <v>3</v>
      </c>
      <c r="M11" s="23"/>
      <c r="N11" s="23"/>
      <c r="O11" s="23"/>
      <c r="P11" s="298"/>
      <c r="Q11" s="197"/>
    </row>
    <row r="12" spans="1:17" ht="13" x14ac:dyDescent="0.3">
      <c r="A12" s="16" t="s">
        <v>93</v>
      </c>
      <c r="B12" s="23" t="s">
        <v>107</v>
      </c>
      <c r="C12" s="23" t="s">
        <v>483</v>
      </c>
      <c r="D12" s="23">
        <v>6</v>
      </c>
      <c r="E12" s="875"/>
      <c r="F12" s="23" t="s">
        <v>104</v>
      </c>
      <c r="G12" s="23" t="s">
        <v>105</v>
      </c>
      <c r="H12" s="23">
        <v>3</v>
      </c>
      <c r="I12" s="16" t="s">
        <v>238</v>
      </c>
      <c r="J12" s="23" t="s">
        <v>192</v>
      </c>
      <c r="K12" s="884" t="s">
        <v>196</v>
      </c>
      <c r="L12" s="23">
        <v>3</v>
      </c>
      <c r="M12" s="23"/>
      <c r="N12" s="23"/>
      <c r="O12" s="23"/>
      <c r="P12" s="298"/>
      <c r="Q12" s="197"/>
    </row>
    <row r="13" spans="1:17" ht="13" x14ac:dyDescent="0.3">
      <c r="A13" s="16"/>
      <c r="B13" s="23" t="s">
        <v>208</v>
      </c>
      <c r="C13" s="23" t="s">
        <v>209</v>
      </c>
      <c r="D13" s="23">
        <v>3</v>
      </c>
      <c r="E13" s="875"/>
      <c r="F13" s="23" t="s">
        <v>113</v>
      </c>
      <c r="G13" s="23" t="s">
        <v>460</v>
      </c>
      <c r="H13" s="23">
        <v>6</v>
      </c>
      <c r="I13" s="23"/>
      <c r="J13" s="884" t="s">
        <v>132</v>
      </c>
      <c r="K13" s="884" t="s">
        <v>133</v>
      </c>
      <c r="L13" s="884">
        <v>3</v>
      </c>
      <c r="M13" s="23"/>
      <c r="N13" s="23"/>
      <c r="O13" s="23"/>
      <c r="P13" s="298"/>
      <c r="Q13" s="197"/>
    </row>
    <row r="14" spans="1:17" ht="13" x14ac:dyDescent="0.3">
      <c r="A14" s="210"/>
      <c r="B14" s="212"/>
      <c r="C14" s="212"/>
      <c r="D14" s="212"/>
      <c r="E14" s="16" t="s">
        <v>92</v>
      </c>
      <c r="F14" s="23" t="s">
        <v>111</v>
      </c>
      <c r="G14" s="23" t="s">
        <v>112</v>
      </c>
      <c r="H14" s="23">
        <v>6</v>
      </c>
      <c r="I14" s="16" t="s">
        <v>92</v>
      </c>
      <c r="J14" s="23" t="s">
        <v>114</v>
      </c>
      <c r="K14" s="23" t="s">
        <v>115</v>
      </c>
      <c r="L14" s="23">
        <v>3</v>
      </c>
      <c r="M14" s="23"/>
      <c r="N14" s="23"/>
      <c r="O14" s="23"/>
      <c r="P14" s="298"/>
      <c r="Q14" s="197"/>
    </row>
    <row r="15" spans="1:17" ht="13" x14ac:dyDescent="0.3">
      <c r="A15" s="17"/>
      <c r="B15" s="887" t="s">
        <v>122</v>
      </c>
      <c r="C15" s="887" t="s">
        <v>501</v>
      </c>
      <c r="D15" s="887">
        <v>3</v>
      </c>
      <c r="E15" s="876" t="s">
        <v>93</v>
      </c>
      <c r="F15" s="861" t="s">
        <v>146</v>
      </c>
      <c r="G15" s="861" t="s">
        <v>147</v>
      </c>
      <c r="H15" s="23">
        <v>6</v>
      </c>
      <c r="I15" s="16" t="s">
        <v>93</v>
      </c>
      <c r="J15" s="23" t="s">
        <v>34</v>
      </c>
      <c r="K15" s="23" t="s">
        <v>28</v>
      </c>
      <c r="L15" s="23">
        <v>6</v>
      </c>
      <c r="M15" s="23"/>
      <c r="N15" s="23"/>
      <c r="O15" s="425"/>
      <c r="P15" s="298"/>
      <c r="Q15" s="197"/>
    </row>
    <row r="16" spans="1:17" ht="13" x14ac:dyDescent="0.3">
      <c r="A16" s="17"/>
      <c r="B16" s="887" t="s">
        <v>88</v>
      </c>
      <c r="C16" s="887" t="s">
        <v>89</v>
      </c>
      <c r="D16" s="887">
        <v>3</v>
      </c>
      <c r="E16" s="876" t="s">
        <v>239</v>
      </c>
      <c r="F16" s="429" t="s">
        <v>126</v>
      </c>
      <c r="G16" s="429" t="s">
        <v>514</v>
      </c>
      <c r="H16" s="429">
        <v>6</v>
      </c>
      <c r="I16" s="857"/>
      <c r="J16" s="857"/>
      <c r="K16" s="857"/>
      <c r="L16" s="857"/>
      <c r="M16" s="23"/>
      <c r="N16" s="23"/>
      <c r="O16" s="23"/>
      <c r="P16" s="298"/>
      <c r="Q16" s="197"/>
    </row>
    <row r="17" spans="1:17" ht="13" x14ac:dyDescent="0.3">
      <c r="A17" s="886"/>
      <c r="B17" s="887" t="s">
        <v>186</v>
      </c>
      <c r="C17" s="887" t="s">
        <v>195</v>
      </c>
      <c r="D17" s="887">
        <v>3</v>
      </c>
      <c r="E17" s="212"/>
      <c r="F17" s="868" t="s">
        <v>213</v>
      </c>
      <c r="G17" s="868" t="s">
        <v>498</v>
      </c>
      <c r="H17" s="868"/>
      <c r="I17" s="868"/>
      <c r="J17" s="871"/>
      <c r="K17" s="872"/>
      <c r="L17" s="870">
        <v>6</v>
      </c>
      <c r="M17" s="23"/>
      <c r="N17" s="23" t="s">
        <v>517</v>
      </c>
      <c r="O17" s="23" t="s">
        <v>518</v>
      </c>
      <c r="P17" s="298">
        <v>3</v>
      </c>
      <c r="Q17" s="197"/>
    </row>
    <row r="18" spans="1:17" x14ac:dyDescent="0.25">
      <c r="A18" s="888"/>
      <c r="B18" s="889"/>
      <c r="C18" s="889"/>
      <c r="D18" s="889"/>
      <c r="E18" s="212"/>
      <c r="F18" s="20" t="s">
        <v>130</v>
      </c>
      <c r="G18" s="20" t="s">
        <v>131</v>
      </c>
      <c r="H18" s="20">
        <v>3</v>
      </c>
      <c r="I18" s="20"/>
      <c r="J18" s="20" t="s">
        <v>90</v>
      </c>
      <c r="K18" s="879" t="s">
        <v>91</v>
      </c>
      <c r="L18" s="20">
        <v>6</v>
      </c>
      <c r="M18" s="23"/>
      <c r="N18" s="23" t="s">
        <v>88</v>
      </c>
      <c r="O18" s="23" t="s">
        <v>89</v>
      </c>
      <c r="P18" s="298">
        <v>3</v>
      </c>
      <c r="Q18" s="197"/>
    </row>
    <row r="19" spans="1:17" x14ac:dyDescent="0.25">
      <c r="A19" s="210"/>
      <c r="B19" s="212"/>
      <c r="C19" s="212"/>
      <c r="D19" s="212"/>
      <c r="E19" s="212"/>
      <c r="F19" s="23" t="s">
        <v>134</v>
      </c>
      <c r="G19" s="23" t="s">
        <v>135</v>
      </c>
      <c r="H19" s="23">
        <v>3</v>
      </c>
      <c r="I19" s="23"/>
      <c r="J19" s="23" t="s">
        <v>88</v>
      </c>
      <c r="K19" s="23" t="s">
        <v>89</v>
      </c>
      <c r="L19" s="23">
        <v>3</v>
      </c>
      <c r="M19" s="23"/>
      <c r="N19" s="23" t="s">
        <v>284</v>
      </c>
      <c r="O19" s="23" t="s">
        <v>511</v>
      </c>
      <c r="P19" s="298">
        <v>3</v>
      </c>
      <c r="Q19" s="197"/>
    </row>
    <row r="20" spans="1:17" ht="13" x14ac:dyDescent="0.3">
      <c r="A20" s="210"/>
      <c r="B20" s="212"/>
      <c r="C20" s="212"/>
      <c r="D20" s="212"/>
      <c r="E20" s="212"/>
      <c r="F20" s="23" t="s">
        <v>286</v>
      </c>
      <c r="G20" s="23" t="s">
        <v>285</v>
      </c>
      <c r="H20" s="23">
        <v>3</v>
      </c>
      <c r="I20" s="16"/>
      <c r="J20" s="206"/>
      <c r="K20" s="880"/>
      <c r="L20" s="882"/>
      <c r="M20" s="23"/>
      <c r="N20" s="23" t="s">
        <v>120</v>
      </c>
      <c r="O20" s="23" t="s">
        <v>121</v>
      </c>
      <c r="P20" s="298">
        <v>6</v>
      </c>
      <c r="Q20" s="197"/>
    </row>
    <row r="21" spans="1:17" ht="13" x14ac:dyDescent="0.3">
      <c r="A21" s="210"/>
      <c r="B21" s="212"/>
      <c r="C21" s="212"/>
      <c r="D21" s="212"/>
      <c r="E21" s="875"/>
      <c r="F21" s="23" t="s">
        <v>287</v>
      </c>
      <c r="G21" s="23" t="s">
        <v>288</v>
      </c>
      <c r="H21" s="23">
        <v>3</v>
      </c>
      <c r="I21" s="425"/>
      <c r="J21" s="212"/>
      <c r="K21" s="212"/>
      <c r="L21" s="212"/>
      <c r="M21" s="212"/>
      <c r="N21" s="212"/>
      <c r="O21" s="212"/>
      <c r="P21" s="306"/>
      <c r="Q21" s="197"/>
    </row>
    <row r="22" spans="1:17" ht="13" x14ac:dyDescent="0.3">
      <c r="A22" s="16"/>
      <c r="B22" s="23"/>
      <c r="C22" s="23"/>
      <c r="D22" s="23"/>
      <c r="E22" s="875"/>
      <c r="F22" s="23" t="s">
        <v>122</v>
      </c>
      <c r="G22" s="23" t="s">
        <v>123</v>
      </c>
      <c r="H22" s="23">
        <v>3</v>
      </c>
      <c r="I22" s="425"/>
      <c r="J22" s="206"/>
      <c r="K22" s="880"/>
      <c r="L22" s="882"/>
      <c r="M22" s="23"/>
      <c r="N22" s="212"/>
      <c r="O22" s="212"/>
      <c r="P22" s="306"/>
      <c r="Q22" s="197"/>
    </row>
    <row r="23" spans="1:17" ht="13" x14ac:dyDescent="0.3">
      <c r="A23" s="19"/>
      <c r="B23" s="429"/>
      <c r="C23" s="429"/>
      <c r="D23" s="429"/>
      <c r="E23" s="877"/>
      <c r="F23" s="429" t="s">
        <v>129</v>
      </c>
      <c r="G23" s="429" t="s">
        <v>190</v>
      </c>
      <c r="H23" s="429">
        <v>3</v>
      </c>
      <c r="I23" s="878"/>
      <c r="J23" s="866"/>
      <c r="K23" s="881"/>
      <c r="L23" s="883"/>
      <c r="M23" s="429"/>
      <c r="N23" s="857"/>
      <c r="O23" s="857"/>
      <c r="P23" s="853"/>
      <c r="Q23" s="197"/>
    </row>
    <row r="24" spans="1:17" ht="13" x14ac:dyDescent="0.3">
      <c r="A24" s="8"/>
      <c r="B24" s="197"/>
      <c r="C24" s="197"/>
      <c r="D24" s="197"/>
      <c r="E24" s="413"/>
      <c r="F24" s="276" t="s">
        <v>515</v>
      </c>
      <c r="I24" s="239"/>
      <c r="J24" s="276"/>
      <c r="K24" s="642"/>
      <c r="L24" s="415"/>
      <c r="M24" s="197"/>
      <c r="Q24" s="197"/>
    </row>
    <row r="25" spans="1:17" ht="13" x14ac:dyDescent="0.3">
      <c r="C25" s="197"/>
      <c r="G25" s="276" t="s">
        <v>291</v>
      </c>
    </row>
    <row r="26" spans="1:17" ht="13" x14ac:dyDescent="0.3">
      <c r="G26" s="197"/>
      <c r="K26" s="301"/>
    </row>
  </sheetData>
  <sortState ref="I8:L27">
    <sortCondition ref="K8:K27"/>
  </sortState>
  <printOptions gridLines="1"/>
  <pageMargins left="0.25" right="0.25" top="0.75" bottom="0.75" header="0.3" footer="0.3"/>
  <pageSetup paperSize="8" scale="77" fitToHeight="0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workbookViewId="0"/>
  </sheetViews>
  <sheetFormatPr defaultRowHeight="14.5" x14ac:dyDescent="0.35"/>
  <cols>
    <col min="1" max="1" width="3.26953125" bestFit="1" customWidth="1"/>
    <col min="2" max="2" width="15.81640625" customWidth="1"/>
    <col min="3" max="3" width="40.1796875" customWidth="1"/>
    <col min="4" max="4" width="4.7265625" bestFit="1" customWidth="1"/>
    <col min="5" max="5" width="4.453125" bestFit="1" customWidth="1"/>
    <col min="6" max="6" width="13.54296875" bestFit="1" customWidth="1"/>
    <col min="7" max="7" width="33.81640625" bestFit="1" customWidth="1"/>
    <col min="8" max="8" width="2" bestFit="1" customWidth="1"/>
    <col min="9" max="9" width="3.7265625" bestFit="1" customWidth="1"/>
    <col min="10" max="10" width="14.1796875" customWidth="1"/>
    <col min="11" max="11" width="36.7265625" bestFit="1" customWidth="1"/>
    <col min="12" max="12" width="2.54296875" bestFit="1" customWidth="1"/>
    <col min="13" max="13" width="5.7265625" customWidth="1"/>
    <col min="14" max="14" width="13.81640625" bestFit="1" customWidth="1"/>
    <col min="15" max="15" width="43.7265625" customWidth="1"/>
    <col min="16" max="16" width="3" bestFit="1" customWidth="1"/>
  </cols>
  <sheetData>
    <row r="1" spans="1:17" s="198" customFormat="1" ht="13" x14ac:dyDescent="0.3">
      <c r="A1" s="6" t="s">
        <v>94</v>
      </c>
      <c r="C1" s="217" t="s">
        <v>519</v>
      </c>
      <c r="E1" s="408"/>
      <c r="F1" s="208"/>
    </row>
    <row r="2" spans="1:17" s="198" customFormat="1" ht="12.5" x14ac:dyDescent="0.25">
      <c r="A2" s="6"/>
      <c r="C2" s="197" t="s">
        <v>512</v>
      </c>
      <c r="E2" s="6"/>
    </row>
    <row r="3" spans="1:17" s="198" customFormat="1" ht="12.5" x14ac:dyDescent="0.25">
      <c r="A3" s="6"/>
      <c r="C3" s="197"/>
      <c r="E3" s="6"/>
    </row>
    <row r="4" spans="1:17" s="197" customFormat="1" ht="13.5" thickBot="1" x14ac:dyDescent="0.35">
      <c r="A4" s="396"/>
      <c r="B4" s="436"/>
      <c r="C4" s="437" t="s">
        <v>80</v>
      </c>
      <c r="D4" s="438"/>
      <c r="E4" s="106"/>
      <c r="F4" s="436"/>
      <c r="G4" s="438"/>
      <c r="H4" s="438"/>
      <c r="I4" s="439"/>
      <c r="J4" s="436"/>
      <c r="K4" s="438"/>
      <c r="L4" s="438"/>
      <c r="M4" s="439"/>
      <c r="N4" s="439"/>
      <c r="O4" s="438"/>
      <c r="P4" s="440"/>
    </row>
    <row r="5" spans="1:17" s="197" customFormat="1" ht="13" x14ac:dyDescent="0.3">
      <c r="A5" s="1"/>
      <c r="B5" s="652" t="s">
        <v>292</v>
      </c>
      <c r="C5" s="653" t="s">
        <v>461</v>
      </c>
      <c r="D5" s="654"/>
      <c r="E5" s="663"/>
      <c r="F5" s="659"/>
      <c r="G5" s="660"/>
      <c r="H5" s="660"/>
      <c r="I5" s="663"/>
      <c r="J5" s="659"/>
      <c r="K5" s="660"/>
      <c r="L5" s="660"/>
      <c r="M5" s="655"/>
      <c r="N5" s="656"/>
      <c r="O5" s="657"/>
      <c r="P5" s="658"/>
    </row>
    <row r="6" spans="1:17" s="197" customFormat="1" ht="13" x14ac:dyDescent="0.3">
      <c r="A6" s="8" t="s">
        <v>92</v>
      </c>
      <c r="B6" s="454" t="s">
        <v>193</v>
      </c>
      <c r="C6" s="453" t="s">
        <v>194</v>
      </c>
      <c r="D6" s="449">
        <v>6</v>
      </c>
      <c r="E6" s="648" t="s">
        <v>92</v>
      </c>
      <c r="F6" s="452" t="s">
        <v>142</v>
      </c>
      <c r="G6" s="453" t="s">
        <v>143</v>
      </c>
      <c r="H6" s="449">
        <v>6</v>
      </c>
      <c r="I6" s="648" t="s">
        <v>92</v>
      </c>
      <c r="J6" s="452" t="s">
        <v>302</v>
      </c>
      <c r="K6" s="453" t="s">
        <v>303</v>
      </c>
      <c r="L6" s="449">
        <v>6</v>
      </c>
      <c r="N6" s="751" t="s">
        <v>212</v>
      </c>
      <c r="O6" s="752" t="s">
        <v>99</v>
      </c>
      <c r="P6" s="784">
        <v>12</v>
      </c>
      <c r="Q6" s="442"/>
    </row>
    <row r="7" spans="1:17" s="197" customFormat="1" ht="13" x14ac:dyDescent="0.3">
      <c r="A7" s="1"/>
      <c r="B7" s="456"/>
      <c r="C7" s="457"/>
      <c r="D7" s="458"/>
      <c r="F7" s="459"/>
      <c r="G7" s="455"/>
      <c r="H7" s="458"/>
      <c r="I7" s="648" t="s">
        <v>92</v>
      </c>
      <c r="J7" s="753" t="s">
        <v>252</v>
      </c>
      <c r="K7" s="455" t="s">
        <v>274</v>
      </c>
      <c r="L7" s="458">
        <v>6</v>
      </c>
      <c r="N7" s="93" t="s">
        <v>102</v>
      </c>
      <c r="O7" s="441" t="s">
        <v>103</v>
      </c>
      <c r="P7" s="777">
        <v>3</v>
      </c>
    </row>
    <row r="8" spans="1:17" s="197" customFormat="1" ht="13.5" thickBot="1" x14ac:dyDescent="0.35">
      <c r="A8" s="1"/>
      <c r="B8" s="443" t="s">
        <v>259</v>
      </c>
      <c r="C8" s="444" t="s">
        <v>476</v>
      </c>
      <c r="D8" s="448"/>
      <c r="E8" s="444"/>
      <c r="F8" s="822"/>
      <c r="G8" s="822"/>
      <c r="H8" s="823">
        <v>6</v>
      </c>
      <c r="I8" s="23"/>
      <c r="J8" s="824" t="s">
        <v>293</v>
      </c>
      <c r="K8" s="822" t="s">
        <v>462</v>
      </c>
      <c r="L8" s="823">
        <v>3</v>
      </c>
      <c r="N8" s="428"/>
      <c r="O8" s="428"/>
      <c r="P8" s="825"/>
    </row>
    <row r="9" spans="1:17" s="197" customFormat="1" ht="13.5" thickBot="1" x14ac:dyDescent="0.35">
      <c r="A9" s="8" t="s">
        <v>458</v>
      </c>
      <c r="B9" s="785" t="s">
        <v>172</v>
      </c>
      <c r="C9" s="748" t="s">
        <v>477</v>
      </c>
      <c r="D9" s="749">
        <v>3</v>
      </c>
      <c r="E9" s="299"/>
      <c r="F9" s="828" t="s">
        <v>113</v>
      </c>
      <c r="G9" s="829" t="s">
        <v>460</v>
      </c>
      <c r="H9" s="830">
        <v>6</v>
      </c>
      <c r="I9" s="831" t="s">
        <v>294</v>
      </c>
      <c r="J9" s="832" t="s">
        <v>295</v>
      </c>
      <c r="K9" s="829" t="s">
        <v>296</v>
      </c>
      <c r="L9" s="833"/>
      <c r="M9" s="829"/>
      <c r="N9" s="829"/>
      <c r="O9" s="829"/>
      <c r="P9" s="834">
        <v>6</v>
      </c>
    </row>
    <row r="10" spans="1:17" s="197" customFormat="1" ht="13" x14ac:dyDescent="0.3">
      <c r="A10" s="1"/>
      <c r="B10" s="443" t="s">
        <v>257</v>
      </c>
      <c r="C10" s="444" t="s">
        <v>258</v>
      </c>
      <c r="D10" s="445">
        <v>3</v>
      </c>
      <c r="E10" s="299"/>
      <c r="F10" s="239"/>
      <c r="G10" s="196"/>
      <c r="H10" s="426"/>
      <c r="I10" s="298"/>
      <c r="J10" s="826" t="s">
        <v>297</v>
      </c>
      <c r="K10" s="462" t="s">
        <v>298</v>
      </c>
      <c r="L10" s="827">
        <v>3</v>
      </c>
      <c r="N10" s="23"/>
      <c r="O10" s="299"/>
      <c r="P10" s="430"/>
    </row>
    <row r="11" spans="1:17" s="197" customFormat="1" ht="13" x14ac:dyDescent="0.3">
      <c r="A11" s="1"/>
      <c r="B11" s="754"/>
      <c r="C11" s="196"/>
      <c r="D11" s="755"/>
      <c r="F11" s="239"/>
      <c r="G11" s="196"/>
      <c r="H11" s="426"/>
      <c r="I11" s="214" t="s">
        <v>93</v>
      </c>
      <c r="J11" s="452" t="s">
        <v>300</v>
      </c>
      <c r="K11" s="453" t="s">
        <v>301</v>
      </c>
      <c r="L11" s="449">
        <v>6</v>
      </c>
      <c r="N11" s="23"/>
      <c r="O11" s="299"/>
      <c r="P11" s="430"/>
    </row>
    <row r="12" spans="1:17" s="197" customFormat="1" ht="13" x14ac:dyDescent="0.3">
      <c r="A12" s="1"/>
      <c r="B12" s="432"/>
      <c r="C12" s="196"/>
      <c r="D12" s="414"/>
      <c r="J12" s="756"/>
      <c r="K12" s="757"/>
      <c r="L12" s="451"/>
      <c r="N12" s="23"/>
      <c r="O12" s="299"/>
      <c r="P12" s="430"/>
    </row>
    <row r="13" spans="1:17" s="197" customFormat="1" ht="13.5" thickBot="1" x14ac:dyDescent="0.35">
      <c r="A13" s="1"/>
      <c r="B13" s="649"/>
      <c r="C13" s="651"/>
      <c r="D13" s="650"/>
      <c r="E13" s="311"/>
      <c r="F13" s="786" t="s">
        <v>213</v>
      </c>
      <c r="G13" s="792" t="s">
        <v>467</v>
      </c>
      <c r="H13" s="787"/>
      <c r="I13" s="788"/>
      <c r="J13" s="789"/>
      <c r="K13" s="790"/>
      <c r="L13" s="795">
        <v>6</v>
      </c>
      <c r="M13" s="65"/>
      <c r="N13" s="65"/>
      <c r="O13" s="312"/>
      <c r="P13" s="398"/>
    </row>
    <row r="14" spans="1:17" s="197" customFormat="1" ht="13" x14ac:dyDescent="0.3">
      <c r="A14" s="1"/>
      <c r="C14" s="307"/>
      <c r="D14" s="414"/>
      <c r="E14" s="23"/>
      <c r="F14" s="299"/>
      <c r="G14" s="276"/>
      <c r="H14" s="414"/>
      <c r="I14" s="299"/>
      <c r="K14" s="414"/>
      <c r="L14" s="299"/>
      <c r="M14" s="276"/>
      <c r="N14" s="414"/>
      <c r="O14" s="299"/>
      <c r="P14" s="276"/>
      <c r="Q14" s="414"/>
    </row>
    <row r="15" spans="1:17" s="197" customFormat="1" ht="13.5" thickBot="1" x14ac:dyDescent="0.35">
      <c r="A15" s="1"/>
      <c r="B15" s="299"/>
      <c r="C15" s="276"/>
      <c r="D15" s="414"/>
      <c r="E15" s="23"/>
      <c r="F15" s="299"/>
      <c r="G15" s="276"/>
      <c r="H15" s="414"/>
      <c r="I15" s="299"/>
      <c r="J15" s="276"/>
      <c r="K15" s="414"/>
      <c r="L15" s="299"/>
      <c r="M15" s="276"/>
      <c r="N15" s="414"/>
      <c r="O15" s="239"/>
    </row>
    <row r="16" spans="1:17" s="197" customFormat="1" ht="13" x14ac:dyDescent="0.3">
      <c r="A16" s="1"/>
      <c r="B16" s="652" t="s">
        <v>292</v>
      </c>
      <c r="C16" s="653" t="s">
        <v>304</v>
      </c>
      <c r="D16" s="654"/>
      <c r="E16" s="663"/>
      <c r="F16" s="659"/>
      <c r="G16" s="660"/>
      <c r="H16" s="660"/>
      <c r="I16" s="663"/>
      <c r="J16" s="659"/>
      <c r="K16" s="660"/>
      <c r="L16" s="660"/>
      <c r="M16" s="655"/>
      <c r="N16" s="656"/>
      <c r="O16" s="657"/>
      <c r="P16" s="658"/>
    </row>
    <row r="17" spans="1:17" s="197" customFormat="1" ht="13" x14ac:dyDescent="0.3">
      <c r="A17" s="8" t="s">
        <v>92</v>
      </c>
      <c r="B17" s="745" t="s">
        <v>271</v>
      </c>
      <c r="C17" s="746" t="s">
        <v>310</v>
      </c>
      <c r="D17" s="460" t="s">
        <v>309</v>
      </c>
      <c r="F17" s="425"/>
      <c r="H17" s="426"/>
      <c r="I17" s="23"/>
      <c r="J17" s="431"/>
      <c r="K17" s="11"/>
      <c r="L17" s="427"/>
      <c r="M17" s="23"/>
      <c r="N17" s="751" t="s">
        <v>212</v>
      </c>
      <c r="O17" s="752" t="s">
        <v>99</v>
      </c>
      <c r="P17" s="784">
        <v>12</v>
      </c>
      <c r="Q17" s="442"/>
    </row>
    <row r="18" spans="1:17" s="197" customFormat="1" ht="13" x14ac:dyDescent="0.3">
      <c r="A18" s="1"/>
      <c r="B18" s="692"/>
      <c r="C18" s="646"/>
      <c r="D18" s="747"/>
      <c r="E18" s="308"/>
      <c r="F18" s="206"/>
      <c r="G18" s="307"/>
      <c r="H18" s="424"/>
      <c r="I18" s="23"/>
      <c r="J18" s="431"/>
      <c r="K18" s="11"/>
      <c r="L18" s="427"/>
      <c r="M18" s="23"/>
      <c r="N18" s="93" t="s">
        <v>102</v>
      </c>
      <c r="O18" s="441" t="s">
        <v>103</v>
      </c>
      <c r="P18" s="777">
        <v>3</v>
      </c>
      <c r="Q18" s="442"/>
    </row>
    <row r="19" spans="1:17" s="197" customFormat="1" ht="13" x14ac:dyDescent="0.3">
      <c r="A19" s="1"/>
      <c r="B19" s="443" t="s">
        <v>259</v>
      </c>
      <c r="C19" s="444" t="s">
        <v>476</v>
      </c>
      <c r="D19" s="448"/>
      <c r="E19" s="444"/>
      <c r="F19" s="444"/>
      <c r="G19" s="444"/>
      <c r="H19" s="445">
        <v>6</v>
      </c>
      <c r="I19" s="23"/>
      <c r="J19" s="431"/>
      <c r="K19" s="11"/>
      <c r="L19" s="427"/>
      <c r="M19" s="23"/>
      <c r="N19" s="23"/>
      <c r="P19" s="430"/>
    </row>
    <row r="20" spans="1:17" s="197" customFormat="1" ht="13" thickBot="1" x14ac:dyDescent="0.3">
      <c r="A20" s="1"/>
      <c r="B20" s="461" t="s">
        <v>260</v>
      </c>
      <c r="C20" s="462" t="s">
        <v>459</v>
      </c>
      <c r="D20" s="463"/>
      <c r="E20" s="462"/>
      <c r="F20" s="464"/>
      <c r="G20" s="464"/>
      <c r="H20" s="447">
        <v>6</v>
      </c>
      <c r="I20" s="23"/>
      <c r="J20" s="446" t="s">
        <v>293</v>
      </c>
      <c r="K20" s="444" t="s">
        <v>462</v>
      </c>
      <c r="L20" s="445">
        <v>3</v>
      </c>
      <c r="M20" s="298"/>
      <c r="N20" s="23"/>
      <c r="P20" s="430"/>
    </row>
    <row r="21" spans="1:17" s="197" customFormat="1" ht="13.5" thickBot="1" x14ac:dyDescent="0.35">
      <c r="A21" s="8" t="s">
        <v>458</v>
      </c>
      <c r="B21" s="785" t="s">
        <v>172</v>
      </c>
      <c r="C21" s="748" t="s">
        <v>477</v>
      </c>
      <c r="D21" s="749">
        <v>3</v>
      </c>
      <c r="F21" s="828" t="s">
        <v>113</v>
      </c>
      <c r="G21" s="829" t="s">
        <v>460</v>
      </c>
      <c r="H21" s="830">
        <v>6</v>
      </c>
      <c r="I21" s="831" t="s">
        <v>294</v>
      </c>
      <c r="J21" s="832" t="s">
        <v>295</v>
      </c>
      <c r="K21" s="829" t="s">
        <v>296</v>
      </c>
      <c r="L21" s="833"/>
      <c r="M21" s="829"/>
      <c r="N21" s="829"/>
      <c r="O21" s="829"/>
      <c r="P21" s="834">
        <v>6</v>
      </c>
    </row>
    <row r="22" spans="1:17" s="197" customFormat="1" ht="13" x14ac:dyDescent="0.3">
      <c r="A22" s="1"/>
      <c r="B22" s="791" t="s">
        <v>257</v>
      </c>
      <c r="C22" s="444" t="s">
        <v>258</v>
      </c>
      <c r="D22" s="445">
        <v>3</v>
      </c>
      <c r="F22" s="826" t="s">
        <v>104</v>
      </c>
      <c r="G22" s="462" t="s">
        <v>105</v>
      </c>
      <c r="H22" s="827">
        <v>3</v>
      </c>
      <c r="I22" s="214" t="s">
        <v>93</v>
      </c>
      <c r="J22" s="673" t="s">
        <v>166</v>
      </c>
      <c r="K22" s="673" t="s">
        <v>466</v>
      </c>
      <c r="L22" s="835">
        <v>6</v>
      </c>
      <c r="P22" s="430"/>
    </row>
    <row r="23" spans="1:17" s="197" customFormat="1" ht="12.5" x14ac:dyDescent="0.25">
      <c r="B23" s="432"/>
      <c r="I23" s="20"/>
      <c r="J23" s="444" t="s">
        <v>197</v>
      </c>
      <c r="K23" s="444" t="s">
        <v>305</v>
      </c>
      <c r="L23" s="445"/>
      <c r="P23" s="313"/>
    </row>
    <row r="24" spans="1:17" s="197" customFormat="1" ht="13.5" thickBot="1" x14ac:dyDescent="0.35">
      <c r="A24" s="1"/>
      <c r="B24" s="649"/>
      <c r="C24" s="651"/>
      <c r="D24" s="433"/>
      <c r="E24" s="312"/>
      <c r="F24" s="786" t="s">
        <v>213</v>
      </c>
      <c r="G24" s="792" t="s">
        <v>467</v>
      </c>
      <c r="H24" s="792"/>
      <c r="I24" s="793"/>
      <c r="J24" s="794"/>
      <c r="K24" s="790"/>
      <c r="L24" s="795">
        <v>6</v>
      </c>
      <c r="M24" s="312"/>
      <c r="N24" s="312"/>
      <c r="O24" s="312"/>
      <c r="P24" s="398"/>
    </row>
    <row r="25" spans="1:17" s="197" customFormat="1" ht="13.5" thickBot="1" x14ac:dyDescent="0.35">
      <c r="A25" s="1"/>
      <c r="C25" s="307"/>
      <c r="D25" s="414"/>
      <c r="E25" s="23"/>
      <c r="G25" s="276"/>
      <c r="H25" s="276"/>
      <c r="I25" s="276"/>
      <c r="J25" s="276"/>
      <c r="K25" s="276"/>
      <c r="L25" s="276"/>
      <c r="M25" s="276"/>
      <c r="N25" s="276"/>
      <c r="O25" s="276"/>
      <c r="P25" s="276"/>
    </row>
    <row r="26" spans="1:17" s="197" customFormat="1" ht="13.5" thickBot="1" x14ac:dyDescent="0.35">
      <c r="A26" s="1"/>
      <c r="B26" s="652" t="s">
        <v>292</v>
      </c>
      <c r="C26" s="653" t="s">
        <v>306</v>
      </c>
      <c r="D26" s="654"/>
      <c r="E26" s="663"/>
      <c r="F26" s="659"/>
      <c r="G26" s="660"/>
      <c r="H26" s="660"/>
      <c r="I26" s="663"/>
      <c r="J26" s="659"/>
      <c r="K26" s="660"/>
      <c r="L26" s="660"/>
      <c r="M26" s="663"/>
      <c r="N26" s="659"/>
      <c r="O26" s="660"/>
      <c r="P26" s="773"/>
    </row>
    <row r="27" spans="1:17" s="197" customFormat="1" ht="13" x14ac:dyDescent="0.3">
      <c r="A27" s="648" t="s">
        <v>92</v>
      </c>
      <c r="B27" s="690" t="s">
        <v>139</v>
      </c>
      <c r="C27" s="691" t="s">
        <v>219</v>
      </c>
      <c r="D27" s="768">
        <v>6</v>
      </c>
      <c r="E27" s="664" t="s">
        <v>92</v>
      </c>
      <c r="F27" s="698" t="s">
        <v>111</v>
      </c>
      <c r="G27" s="698" t="s">
        <v>112</v>
      </c>
      <c r="H27" s="683">
        <v>6</v>
      </c>
      <c r="I27" s="664" t="s">
        <v>92</v>
      </c>
      <c r="J27" s="665" t="s">
        <v>140</v>
      </c>
      <c r="K27" s="741" t="s">
        <v>141</v>
      </c>
      <c r="L27" s="695">
        <v>6</v>
      </c>
      <c r="M27" s="422"/>
      <c r="N27" s="774" t="s">
        <v>212</v>
      </c>
      <c r="O27" s="775" t="s">
        <v>99</v>
      </c>
      <c r="P27" s="776">
        <v>12</v>
      </c>
      <c r="Q27" s="442"/>
    </row>
    <row r="28" spans="1:17" s="197" customFormat="1" ht="13" x14ac:dyDescent="0.3">
      <c r="A28" s="648" t="s">
        <v>92</v>
      </c>
      <c r="B28" s="692" t="s">
        <v>489</v>
      </c>
      <c r="C28" s="646" t="s">
        <v>283</v>
      </c>
      <c r="D28" s="647">
        <v>3</v>
      </c>
      <c r="E28" s="671" t="s">
        <v>92</v>
      </c>
      <c r="F28" s="645" t="s">
        <v>149</v>
      </c>
      <c r="G28" s="645" t="s">
        <v>150</v>
      </c>
      <c r="H28" s="684">
        <v>6</v>
      </c>
      <c r="I28" s="432"/>
      <c r="J28" s="644" t="s">
        <v>450</v>
      </c>
      <c r="K28" s="661" t="s">
        <v>101</v>
      </c>
      <c r="L28" s="666">
        <v>6</v>
      </c>
      <c r="M28" s="23"/>
      <c r="N28" s="93" t="s">
        <v>102</v>
      </c>
      <c r="O28" s="441" t="s">
        <v>103</v>
      </c>
      <c r="P28" s="777">
        <v>3</v>
      </c>
      <c r="Q28" s="442"/>
    </row>
    <row r="29" spans="1:17" s="197" customFormat="1" ht="13.5" thickBot="1" x14ac:dyDescent="0.35">
      <c r="A29" s="648" t="s">
        <v>92</v>
      </c>
      <c r="B29" s="693" t="s">
        <v>444</v>
      </c>
      <c r="C29" s="687" t="s">
        <v>262</v>
      </c>
      <c r="D29" s="769" t="s">
        <v>263</v>
      </c>
      <c r="E29" s="423"/>
      <c r="F29" s="645"/>
      <c r="G29" s="645"/>
      <c r="H29" s="684"/>
      <c r="I29" s="667" t="s">
        <v>92</v>
      </c>
      <c r="J29" s="672" t="s">
        <v>281</v>
      </c>
      <c r="K29" s="673" t="s">
        <v>211</v>
      </c>
      <c r="L29" s="674">
        <v>3</v>
      </c>
      <c r="M29" s="23"/>
      <c r="N29" s="23"/>
      <c r="P29" s="430"/>
    </row>
    <row r="30" spans="1:17" s="197" customFormat="1" ht="13.5" thickBot="1" x14ac:dyDescent="0.35">
      <c r="A30" s="8" t="s">
        <v>458</v>
      </c>
      <c r="B30" s="696" t="s">
        <v>172</v>
      </c>
      <c r="C30" s="697" t="s">
        <v>27</v>
      </c>
      <c r="D30" s="770">
        <v>3</v>
      </c>
      <c r="E30" s="670" t="s">
        <v>238</v>
      </c>
      <c r="F30" s="685" t="s">
        <v>118</v>
      </c>
      <c r="G30" s="685" t="s">
        <v>119</v>
      </c>
      <c r="H30" s="686">
        <v>3</v>
      </c>
      <c r="I30" s="668" t="s">
        <v>92</v>
      </c>
      <c r="J30" s="675" t="s">
        <v>114</v>
      </c>
      <c r="K30" s="676" t="s">
        <v>115</v>
      </c>
      <c r="L30" s="677">
        <v>3</v>
      </c>
      <c r="M30" s="23"/>
      <c r="N30" s="23"/>
      <c r="P30" s="430"/>
    </row>
    <row r="31" spans="1:17" s="197" customFormat="1" ht="13.5" thickBot="1" x14ac:dyDescent="0.35">
      <c r="A31" s="8" t="s">
        <v>93</v>
      </c>
      <c r="B31" s="694" t="s">
        <v>107</v>
      </c>
      <c r="C31" s="685" t="s">
        <v>483</v>
      </c>
      <c r="D31" s="771">
        <v>6</v>
      </c>
      <c r="E31" s="744" t="s">
        <v>238</v>
      </c>
      <c r="F31" s="687" t="s">
        <v>124</v>
      </c>
      <c r="G31" s="687" t="s">
        <v>484</v>
      </c>
      <c r="H31" s="688">
        <v>3</v>
      </c>
      <c r="I31" s="669" t="s">
        <v>238</v>
      </c>
      <c r="J31" s="678" t="s">
        <v>192</v>
      </c>
      <c r="K31" s="678" t="s">
        <v>196</v>
      </c>
      <c r="L31" s="679">
        <v>3</v>
      </c>
      <c r="N31" s="23"/>
      <c r="P31" s="430"/>
    </row>
    <row r="32" spans="1:17" s="197" customFormat="1" ht="13.5" thickBot="1" x14ac:dyDescent="0.35">
      <c r="A32" s="1"/>
      <c r="B32" s="693"/>
      <c r="C32" s="687"/>
      <c r="D32" s="772"/>
      <c r="E32" s="670" t="s">
        <v>239</v>
      </c>
      <c r="F32" s="742" t="s">
        <v>126</v>
      </c>
      <c r="G32" s="742" t="s">
        <v>280</v>
      </c>
      <c r="H32" s="743">
        <v>6</v>
      </c>
      <c r="I32" s="671" t="s">
        <v>93</v>
      </c>
      <c r="J32" s="680" t="s">
        <v>34</v>
      </c>
      <c r="K32" s="681" t="s">
        <v>28</v>
      </c>
      <c r="L32" s="682">
        <v>6</v>
      </c>
      <c r="N32" s="23"/>
      <c r="P32" s="430"/>
    </row>
    <row r="33" spans="1:16" s="197" customFormat="1" ht="13" x14ac:dyDescent="0.3">
      <c r="D33" s="310"/>
      <c r="E33" s="671" t="s">
        <v>93</v>
      </c>
      <c r="F33" s="450" t="s">
        <v>146</v>
      </c>
      <c r="G33" s="450" t="s">
        <v>147</v>
      </c>
      <c r="H33" s="689">
        <v>6</v>
      </c>
      <c r="I33" s="761" t="s">
        <v>93</v>
      </c>
      <c r="J33" s="762" t="s">
        <v>144</v>
      </c>
      <c r="K33" s="763" t="s">
        <v>145</v>
      </c>
      <c r="L33" s="764">
        <v>6</v>
      </c>
      <c r="N33" s="23"/>
      <c r="P33" s="430"/>
    </row>
    <row r="34" spans="1:16" s="197" customFormat="1" ht="13" x14ac:dyDescent="0.3">
      <c r="A34" s="1"/>
      <c r="C34" s="276"/>
      <c r="D34" s="414"/>
      <c r="E34" s="758" t="s">
        <v>93</v>
      </c>
      <c r="F34" s="753" t="s">
        <v>245</v>
      </c>
      <c r="G34" s="759" t="s">
        <v>216</v>
      </c>
      <c r="H34" s="760">
        <v>6</v>
      </c>
      <c r="I34" s="761"/>
      <c r="J34" s="821"/>
      <c r="K34" s="726"/>
      <c r="L34" s="767"/>
      <c r="M34" s="435"/>
      <c r="N34" s="765"/>
      <c r="O34" s="766"/>
      <c r="P34" s="767"/>
    </row>
    <row r="35" spans="1:16" s="197" customFormat="1" ht="13.5" thickBot="1" x14ac:dyDescent="0.35">
      <c r="A35" s="1"/>
      <c r="C35" s="276"/>
      <c r="D35" s="414"/>
      <c r="E35" s="668"/>
      <c r="F35" s="778" t="s">
        <v>213</v>
      </c>
      <c r="G35" s="792" t="s">
        <v>467</v>
      </c>
      <c r="H35" s="779"/>
      <c r="I35" s="780"/>
      <c r="J35" s="781"/>
      <c r="K35" s="782"/>
      <c r="L35" s="783">
        <v>6</v>
      </c>
      <c r="M35" s="433"/>
      <c r="N35" s="433"/>
      <c r="O35" s="433"/>
      <c r="P35" s="398"/>
    </row>
    <row r="36" spans="1:16" s="197" customFormat="1" ht="13" x14ac:dyDescent="0.3">
      <c r="A36" s="1"/>
      <c r="B36" s="465" t="s">
        <v>307</v>
      </c>
      <c r="C36" s="465"/>
      <c r="E36" s="1"/>
    </row>
    <row r="37" spans="1:16" s="197" customFormat="1" ht="13" x14ac:dyDescent="0.3">
      <c r="A37" s="1"/>
      <c r="B37" s="466" t="s">
        <v>449</v>
      </c>
      <c r="C37" s="466"/>
      <c r="E37" s="1"/>
    </row>
    <row r="38" spans="1:16" s="197" customFormat="1" ht="13.5" thickBot="1" x14ac:dyDescent="0.35">
      <c r="A38" s="1"/>
      <c r="B38" s="467" t="s">
        <v>308</v>
      </c>
      <c r="C38" s="467"/>
      <c r="E38" s="1"/>
    </row>
    <row r="39" spans="1:16" s="197" customFormat="1" ht="12.5" x14ac:dyDescent="0.25">
      <c r="A39" s="1"/>
      <c r="E39" s="1"/>
    </row>
    <row r="40" spans="1:16" x14ac:dyDescent="0.35">
      <c r="B40" s="750" t="s">
        <v>465</v>
      </c>
    </row>
    <row r="41" spans="1:16" x14ac:dyDescent="0.35">
      <c r="B41" s="750" t="s">
        <v>463</v>
      </c>
    </row>
    <row r="42" spans="1:16" x14ac:dyDescent="0.35">
      <c r="B42" s="750" t="s">
        <v>464</v>
      </c>
    </row>
    <row r="50" spans="7:7" ht="15" thickBot="1" x14ac:dyDescent="0.4"/>
    <row r="51" spans="7:7" ht="15" thickBot="1" x14ac:dyDescent="0.4">
      <c r="G51" s="662"/>
    </row>
  </sheetData>
  <pageMargins left="0.25" right="0.25" top="0.75" bottom="0.75" header="0.3" footer="0.3"/>
  <pageSetup paperSize="8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zoomScaleNormal="100" workbookViewId="0"/>
  </sheetViews>
  <sheetFormatPr defaultColWidth="9.1796875" defaultRowHeight="12.5" x14ac:dyDescent="0.25"/>
  <cols>
    <col min="1" max="1" width="1.7265625" style="202" customWidth="1"/>
    <col min="2" max="2" width="12.81640625" style="202" bestFit="1" customWidth="1"/>
    <col min="3" max="3" width="44.26953125" style="202" bestFit="1" customWidth="1"/>
    <col min="4" max="4" width="2.54296875" style="202" bestFit="1" customWidth="1"/>
    <col min="5" max="5" width="4.54296875" style="202" bestFit="1" customWidth="1"/>
    <col min="6" max="6" width="13" style="202" bestFit="1" customWidth="1"/>
    <col min="7" max="7" width="49.1796875" style="202" customWidth="1"/>
    <col min="8" max="8" width="2.54296875" style="202" bestFit="1" customWidth="1"/>
    <col min="9" max="9" width="4.54296875" style="202" bestFit="1" customWidth="1"/>
    <col min="10" max="10" width="14.1796875" style="202" bestFit="1" customWidth="1"/>
    <col min="11" max="11" width="51.1796875" style="202" customWidth="1"/>
    <col min="12" max="12" width="2.54296875" style="202" bestFit="1" customWidth="1"/>
    <col min="13" max="13" width="4.54296875" style="202" bestFit="1" customWidth="1"/>
    <col min="14" max="14" width="13" style="202" bestFit="1" customWidth="1"/>
    <col min="15" max="15" width="47" style="202" customWidth="1"/>
    <col min="16" max="16" width="2" style="202" customWidth="1"/>
    <col min="17" max="16384" width="9.1796875" style="202"/>
  </cols>
  <sheetData>
    <row r="1" spans="1:16" ht="13" x14ac:dyDescent="0.3">
      <c r="C1" s="468" t="s">
        <v>441</v>
      </c>
    </row>
    <row r="3" spans="1:16" s="3" customFormat="1" ht="13.5" thickBot="1" x14ac:dyDescent="0.35">
      <c r="A3" s="469"/>
      <c r="B3" s="470"/>
      <c r="C3" s="471" t="s">
        <v>311</v>
      </c>
      <c r="D3" s="472"/>
      <c r="E3" s="473"/>
      <c r="F3" s="238"/>
      <c r="G3" s="474"/>
      <c r="H3" s="474"/>
      <c r="I3" s="469"/>
      <c r="J3" s="469"/>
      <c r="K3" s="474"/>
      <c r="L3" s="474"/>
      <c r="M3" s="469"/>
      <c r="N3" s="469"/>
      <c r="O3" s="474"/>
      <c r="P3" s="475"/>
    </row>
    <row r="4" spans="1:16" s="3" customFormat="1" ht="13" x14ac:dyDescent="0.3">
      <c r="A4" s="5"/>
      <c r="B4" s="476"/>
      <c r="C4" s="477" t="s">
        <v>312</v>
      </c>
      <c r="D4" s="478"/>
      <c r="E4" s="479"/>
      <c r="F4" s="480"/>
      <c r="G4" s="481"/>
      <c r="H4" s="482"/>
      <c r="I4" s="6"/>
      <c r="J4" s="23"/>
      <c r="K4" s="209"/>
      <c r="L4" s="483"/>
      <c r="M4" s="6"/>
      <c r="N4" s="23"/>
      <c r="O4" s="2"/>
      <c r="P4" s="205"/>
    </row>
    <row r="5" spans="1:16" s="3" customFormat="1" ht="13" x14ac:dyDescent="0.3">
      <c r="A5" s="5"/>
      <c r="B5" s="484" t="s">
        <v>313</v>
      </c>
      <c r="C5" s="485" t="s">
        <v>314</v>
      </c>
      <c r="D5" s="486">
        <v>3</v>
      </c>
      <c r="E5" s="487" t="s">
        <v>315</v>
      </c>
      <c r="F5" s="488" t="s">
        <v>316</v>
      </c>
      <c r="G5" s="489" t="s">
        <v>317</v>
      </c>
      <c r="H5" s="490">
        <v>3</v>
      </c>
      <c r="I5" s="6"/>
      <c r="J5" s="23"/>
      <c r="K5" s="209"/>
      <c r="L5" s="205"/>
      <c r="M5" s="6"/>
      <c r="N5" s="23"/>
      <c r="O5" s="2"/>
      <c r="P5" s="205"/>
    </row>
    <row r="6" spans="1:16" s="3" customFormat="1" ht="13" x14ac:dyDescent="0.3">
      <c r="A6" s="5"/>
      <c r="B6" s="484" t="s">
        <v>318</v>
      </c>
      <c r="C6" s="491" t="s">
        <v>319</v>
      </c>
      <c r="D6" s="492">
        <v>6</v>
      </c>
      <c r="E6" s="493"/>
      <c r="F6" s="488"/>
      <c r="G6" s="489"/>
      <c r="H6" s="494"/>
      <c r="I6" s="6"/>
      <c r="J6" s="23"/>
      <c r="K6" s="209"/>
      <c r="L6" s="205"/>
      <c r="M6" s="6"/>
      <c r="N6" s="23"/>
      <c r="O6" s="2"/>
      <c r="P6" s="205"/>
    </row>
    <row r="7" spans="1:16" s="3" customFormat="1" ht="13" x14ac:dyDescent="0.3">
      <c r="A7" s="5"/>
      <c r="B7" s="484" t="s">
        <v>320</v>
      </c>
      <c r="C7" s="485" t="s">
        <v>321</v>
      </c>
      <c r="D7" s="486">
        <v>3</v>
      </c>
      <c r="E7" s="493"/>
      <c r="F7" s="488"/>
      <c r="G7" s="489"/>
      <c r="H7" s="494"/>
      <c r="I7" s="6"/>
      <c r="J7" s="23"/>
      <c r="K7" s="209"/>
      <c r="L7" s="205"/>
      <c r="M7" s="6"/>
      <c r="N7" s="23"/>
      <c r="O7" s="2"/>
      <c r="P7" s="205"/>
    </row>
    <row r="8" spans="1:16" s="3" customFormat="1" ht="13.5" thickBot="1" x14ac:dyDescent="0.35">
      <c r="A8" s="5"/>
      <c r="B8" s="495" t="s">
        <v>322</v>
      </c>
      <c r="C8" s="496" t="s">
        <v>323</v>
      </c>
      <c r="D8" s="497">
        <v>3</v>
      </c>
      <c r="E8" s="498"/>
      <c r="F8" s="499"/>
      <c r="G8" s="500"/>
      <c r="H8" s="501"/>
      <c r="I8" s="6"/>
      <c r="J8" s="23"/>
      <c r="K8" s="209"/>
      <c r="L8" s="205"/>
      <c r="M8" s="6"/>
      <c r="N8" s="23"/>
      <c r="O8" s="2"/>
      <c r="P8" s="205"/>
    </row>
    <row r="9" spans="1:16" s="3" customFormat="1" ht="13.5" thickBot="1" x14ac:dyDescent="0.35">
      <c r="A9" s="5"/>
      <c r="B9" s="502"/>
      <c r="C9" s="503"/>
      <c r="D9" s="504"/>
      <c r="E9" s="6"/>
      <c r="F9" s="505"/>
      <c r="G9" s="204"/>
      <c r="H9" s="223"/>
      <c r="I9" s="6"/>
      <c r="J9" s="23"/>
      <c r="K9" s="209"/>
      <c r="L9" s="205"/>
      <c r="M9" s="6"/>
      <c r="N9" s="23"/>
      <c r="O9" s="2"/>
      <c r="P9" s="205"/>
    </row>
    <row r="10" spans="1:16" s="3" customFormat="1" ht="13" x14ac:dyDescent="0.3">
      <c r="A10" s="5"/>
      <c r="B10" s="506"/>
      <c r="C10" s="507" t="s">
        <v>324</v>
      </c>
      <c r="D10" s="508"/>
      <c r="E10" s="509"/>
      <c r="F10" s="23"/>
      <c r="G10" s="2"/>
      <c r="H10" s="205"/>
      <c r="I10" s="510"/>
      <c r="J10" s="23"/>
      <c r="K10" s="209"/>
      <c r="L10" s="205"/>
      <c r="M10" s="174"/>
      <c r="N10" s="23"/>
      <c r="O10" s="204"/>
      <c r="P10" s="205"/>
    </row>
    <row r="11" spans="1:16" s="3" customFormat="1" ht="13" x14ac:dyDescent="0.3">
      <c r="A11" s="5"/>
      <c r="B11" s="511" t="s">
        <v>325</v>
      </c>
      <c r="C11" s="512" t="s">
        <v>326</v>
      </c>
      <c r="D11" s="513">
        <v>3</v>
      </c>
      <c r="E11" s="509"/>
      <c r="F11" s="23"/>
      <c r="G11" s="2"/>
      <c r="H11" s="205"/>
      <c r="I11" s="514"/>
      <c r="J11" s="23"/>
      <c r="K11" s="209"/>
      <c r="L11" s="205"/>
      <c r="M11" s="6"/>
      <c r="N11" s="23"/>
      <c r="O11" s="2"/>
      <c r="P11" s="205"/>
    </row>
    <row r="12" spans="1:16" s="3" customFormat="1" ht="13" x14ac:dyDescent="0.3">
      <c r="A12" s="5"/>
      <c r="B12" s="511" t="s">
        <v>327</v>
      </c>
      <c r="C12" s="512" t="s">
        <v>328</v>
      </c>
      <c r="D12" s="513">
        <v>3</v>
      </c>
      <c r="E12" s="509"/>
      <c r="F12" s="23"/>
      <c r="G12" s="2"/>
      <c r="H12" s="205"/>
      <c r="I12" s="6"/>
      <c r="J12" s="515"/>
      <c r="K12" s="516"/>
      <c r="L12" s="205"/>
      <c r="M12" s="174"/>
      <c r="N12" s="23"/>
      <c r="O12" s="2"/>
      <c r="P12" s="205"/>
    </row>
    <row r="13" spans="1:16" s="3" customFormat="1" ht="13" x14ac:dyDescent="0.3">
      <c r="A13" s="5"/>
      <c r="B13" s="517" t="s">
        <v>329</v>
      </c>
      <c r="C13" s="518" t="s">
        <v>330</v>
      </c>
      <c r="D13" s="513">
        <v>3</v>
      </c>
      <c r="E13" s="509"/>
      <c r="F13" s="519" t="s">
        <v>331</v>
      </c>
      <c r="G13" s="2"/>
      <c r="H13" s="205"/>
      <c r="I13" s="6"/>
      <c r="J13" s="23"/>
      <c r="K13" s="209"/>
      <c r="L13" s="205"/>
      <c r="M13" s="6"/>
      <c r="N13" s="520"/>
      <c r="O13" s="197"/>
      <c r="P13" s="205"/>
    </row>
    <row r="14" spans="1:16" s="3" customFormat="1" ht="13" x14ac:dyDescent="0.3">
      <c r="A14" s="521"/>
      <c r="B14" s="522" t="s">
        <v>332</v>
      </c>
      <c r="C14" s="523" t="s">
        <v>333</v>
      </c>
      <c r="D14" s="513">
        <v>3</v>
      </c>
      <c r="E14" s="509"/>
      <c r="F14" s="425" t="s">
        <v>334</v>
      </c>
      <c r="G14" s="524" t="s">
        <v>335</v>
      </c>
      <c r="H14" s="525">
        <v>1</v>
      </c>
      <c r="I14" s="6"/>
      <c r="J14" s="515"/>
      <c r="K14" s="516"/>
      <c r="L14" s="205"/>
      <c r="M14" s="6"/>
      <c r="N14" s="520"/>
      <c r="O14" s="197"/>
      <c r="P14" s="205"/>
    </row>
    <row r="15" spans="1:16" s="3" customFormat="1" ht="13.5" thickBot="1" x14ac:dyDescent="0.35">
      <c r="A15" s="5"/>
      <c r="B15" s="526" t="s">
        <v>336</v>
      </c>
      <c r="C15" s="527" t="s">
        <v>337</v>
      </c>
      <c r="D15" s="528">
        <v>3</v>
      </c>
      <c r="E15" s="509"/>
      <c r="F15" s="529" t="s">
        <v>338</v>
      </c>
      <c r="G15" s="524" t="s">
        <v>339</v>
      </c>
      <c r="H15" s="525">
        <v>3</v>
      </c>
      <c r="I15" s="6"/>
      <c r="J15" s="23"/>
      <c r="K15" s="209"/>
      <c r="L15" s="205"/>
      <c r="M15" s="6"/>
      <c r="N15" s="530"/>
      <c r="O15" s="197"/>
      <c r="P15" s="205"/>
    </row>
    <row r="16" spans="1:16" s="3" customFormat="1" ht="13.5" thickBot="1" x14ac:dyDescent="0.35">
      <c r="A16" s="5"/>
      <c r="B16" s="531"/>
      <c r="C16" s="532"/>
      <c r="D16" s="533"/>
      <c r="E16" s="509"/>
      <c r="F16" s="505"/>
      <c r="G16" s="204"/>
      <c r="H16" s="205"/>
      <c r="I16" s="6"/>
      <c r="J16" s="23"/>
      <c r="K16" s="209"/>
      <c r="L16" s="205"/>
      <c r="M16" s="6"/>
      <c r="N16" s="23"/>
      <c r="O16" s="2"/>
      <c r="P16" s="205"/>
    </row>
    <row r="17" spans="1:16" s="3" customFormat="1" ht="13" x14ac:dyDescent="0.3">
      <c r="A17" s="5"/>
      <c r="B17" s="534"/>
      <c r="C17" s="535" t="s">
        <v>340</v>
      </c>
      <c r="D17" s="536"/>
      <c r="E17" s="509"/>
      <c r="F17" s="505"/>
      <c r="G17" s="204"/>
      <c r="H17" s="205"/>
      <c r="I17" s="6"/>
      <c r="J17" s="23"/>
      <c r="K17" s="209"/>
      <c r="L17" s="205"/>
      <c r="M17" s="6"/>
      <c r="N17" s="23"/>
      <c r="O17" s="2"/>
      <c r="P17" s="205"/>
    </row>
    <row r="18" spans="1:16" s="3" customFormat="1" ht="13" x14ac:dyDescent="0.3">
      <c r="A18" s="5"/>
      <c r="B18" s="537" t="s">
        <v>341</v>
      </c>
      <c r="C18" s="538" t="s">
        <v>342</v>
      </c>
      <c r="D18" s="539">
        <v>6</v>
      </c>
      <c r="E18" s="509"/>
      <c r="F18" s="23"/>
      <c r="G18" s="2"/>
      <c r="H18" s="205"/>
      <c r="I18" s="510"/>
      <c r="J18" s="23"/>
      <c r="K18" s="209"/>
      <c r="L18" s="205"/>
      <c r="M18" s="174"/>
      <c r="N18" s="23"/>
      <c r="O18" s="204"/>
      <c r="P18" s="205"/>
    </row>
    <row r="19" spans="1:16" s="3" customFormat="1" ht="13" x14ac:dyDescent="0.3">
      <c r="A19" s="5"/>
      <c r="B19" s="537" t="s">
        <v>343</v>
      </c>
      <c r="C19" s="538" t="s">
        <v>254</v>
      </c>
      <c r="D19" s="539">
        <v>6</v>
      </c>
      <c r="E19" s="509"/>
      <c r="F19" s="23"/>
      <c r="G19" s="2"/>
      <c r="H19" s="205"/>
      <c r="I19" s="514"/>
      <c r="J19" s="23"/>
      <c r="K19" s="209"/>
      <c r="L19" s="205"/>
      <c r="M19" s="6"/>
      <c r="N19" s="23"/>
      <c r="O19" s="2"/>
      <c r="P19" s="205"/>
    </row>
    <row r="20" spans="1:16" s="3" customFormat="1" ht="13.5" thickBot="1" x14ac:dyDescent="0.35">
      <c r="A20" s="521"/>
      <c r="B20" s="540" t="s">
        <v>327</v>
      </c>
      <c r="C20" s="541" t="s">
        <v>328</v>
      </c>
      <c r="D20" s="542">
        <v>3</v>
      </c>
      <c r="E20" s="509"/>
      <c r="F20" s="23"/>
      <c r="G20" s="2"/>
      <c r="H20" s="205"/>
      <c r="I20" s="6"/>
      <c r="J20" s="23"/>
      <c r="K20" s="209"/>
      <c r="L20" s="205"/>
      <c r="M20" s="6"/>
      <c r="N20" s="520"/>
      <c r="O20" s="197"/>
      <c r="P20" s="205"/>
    </row>
    <row r="21" spans="1:16" s="3" customFormat="1" ht="13" thickBot="1" x14ac:dyDescent="0.3">
      <c r="A21" s="5"/>
      <c r="B21" s="543"/>
      <c r="C21" s="2"/>
      <c r="D21" s="430"/>
      <c r="E21" s="509"/>
      <c r="F21" s="23"/>
      <c r="G21" s="2"/>
      <c r="H21" s="205"/>
      <c r="I21" s="6"/>
      <c r="J21" s="515"/>
      <c r="K21" s="516"/>
      <c r="L21" s="205"/>
      <c r="M21" s="6"/>
      <c r="N21" s="520"/>
      <c r="O21" s="197"/>
      <c r="P21" s="205"/>
    </row>
    <row r="22" spans="1:16" s="3" customFormat="1" ht="13" x14ac:dyDescent="0.3">
      <c r="A22" s="115"/>
      <c r="B22" s="544"/>
      <c r="C22" s="545" t="s">
        <v>344</v>
      </c>
      <c r="D22" s="546"/>
      <c r="E22" s="514"/>
      <c r="F22" s="23"/>
      <c r="G22" s="2"/>
      <c r="H22" s="205"/>
      <c r="I22" s="6"/>
      <c r="J22" s="23"/>
      <c r="K22" s="2"/>
      <c r="L22" s="205"/>
      <c r="M22" s="6"/>
      <c r="N22" s="23"/>
      <c r="O22" s="2"/>
      <c r="P22" s="205"/>
    </row>
    <row r="23" spans="1:16" s="3" customFormat="1" ht="13" x14ac:dyDescent="0.3">
      <c r="A23" s="5"/>
      <c r="B23" s="547" t="s">
        <v>341</v>
      </c>
      <c r="C23" s="548" t="s">
        <v>342</v>
      </c>
      <c r="D23" s="549">
        <v>6</v>
      </c>
      <c r="E23" s="514"/>
      <c r="F23" s="23"/>
      <c r="G23" s="2"/>
      <c r="H23" s="205"/>
      <c r="I23" s="6"/>
      <c r="J23" s="23"/>
      <c r="K23" s="2"/>
      <c r="L23" s="205"/>
      <c r="M23" s="6"/>
      <c r="N23" s="23"/>
      <c r="O23" s="2"/>
      <c r="P23" s="205"/>
    </row>
    <row r="24" spans="1:16" s="3" customFormat="1" ht="13" x14ac:dyDescent="0.3">
      <c r="A24" s="5"/>
      <c r="B24" s="547" t="s">
        <v>345</v>
      </c>
      <c r="C24" s="548" t="s">
        <v>346</v>
      </c>
      <c r="D24" s="549">
        <v>6</v>
      </c>
      <c r="E24" s="550"/>
      <c r="F24" s="505"/>
      <c r="G24" s="204"/>
      <c r="H24" s="205"/>
      <c r="I24" s="6"/>
      <c r="J24" s="23" t="s">
        <v>347</v>
      </c>
      <c r="K24" s="209" t="s">
        <v>348</v>
      </c>
      <c r="L24" s="205">
        <v>3</v>
      </c>
      <c r="M24" s="6"/>
      <c r="N24" s="23"/>
      <c r="O24" s="2"/>
      <c r="P24" s="205"/>
    </row>
    <row r="25" spans="1:16" s="3" customFormat="1" ht="13.5" thickBot="1" x14ac:dyDescent="0.35">
      <c r="A25" s="5"/>
      <c r="B25" s="551" t="s">
        <v>349</v>
      </c>
      <c r="C25" s="552" t="s">
        <v>350</v>
      </c>
      <c r="D25" s="553">
        <v>3</v>
      </c>
      <c r="E25" s="550"/>
      <c r="F25" s="23"/>
      <c r="G25" s="14" t="s">
        <v>522</v>
      </c>
      <c r="H25" s="205"/>
      <c r="I25" s="510"/>
      <c r="J25" s="23" t="s">
        <v>351</v>
      </c>
      <c r="K25" s="209" t="s">
        <v>352</v>
      </c>
      <c r="L25" s="205">
        <v>3</v>
      </c>
      <c r="M25" s="174"/>
      <c r="N25" s="23" t="s">
        <v>369</v>
      </c>
      <c r="O25" s="2" t="s">
        <v>370</v>
      </c>
      <c r="P25" s="205">
        <v>3</v>
      </c>
    </row>
    <row r="26" spans="1:16" s="3" customFormat="1" x14ac:dyDescent="0.25">
      <c r="A26" s="5"/>
      <c r="B26" s="515"/>
      <c r="C26" s="516"/>
      <c r="D26" s="554"/>
      <c r="E26" s="6"/>
      <c r="F26" s="23"/>
      <c r="G26" s="2"/>
      <c r="H26" s="205"/>
      <c r="I26" s="514"/>
      <c r="J26" s="23" t="s">
        <v>355</v>
      </c>
      <c r="K26" s="209" t="s">
        <v>356</v>
      </c>
      <c r="L26" s="205">
        <v>6</v>
      </c>
      <c r="M26" s="6"/>
      <c r="N26" s="884" t="s">
        <v>432</v>
      </c>
      <c r="O26" s="417" t="s">
        <v>433</v>
      </c>
      <c r="P26" s="205">
        <v>3</v>
      </c>
    </row>
    <row r="27" spans="1:16" s="3" customFormat="1" x14ac:dyDescent="0.25">
      <c r="A27" s="5"/>
      <c r="B27" s="515"/>
      <c r="C27" s="516"/>
      <c r="D27" s="554"/>
      <c r="E27" s="550"/>
      <c r="F27" s="23" t="s">
        <v>353</v>
      </c>
      <c r="G27" s="2" t="s">
        <v>354</v>
      </c>
      <c r="H27" s="205">
        <v>3</v>
      </c>
      <c r="I27" s="6"/>
      <c r="J27" s="515" t="s">
        <v>359</v>
      </c>
      <c r="K27" s="516" t="s">
        <v>360</v>
      </c>
      <c r="L27" s="205">
        <v>6</v>
      </c>
      <c r="M27" s="174"/>
      <c r="N27" s="23" t="s">
        <v>361</v>
      </c>
      <c r="O27" s="204" t="s">
        <v>362</v>
      </c>
      <c r="P27" s="205">
        <v>3</v>
      </c>
    </row>
    <row r="28" spans="1:16" s="3" customFormat="1" x14ac:dyDescent="0.25">
      <c r="A28" s="5"/>
      <c r="B28" s="515"/>
      <c r="C28" s="516"/>
      <c r="D28" s="554"/>
      <c r="E28" s="6"/>
      <c r="F28" s="23" t="s">
        <v>357</v>
      </c>
      <c r="G28" s="2" t="s">
        <v>358</v>
      </c>
      <c r="H28" s="205">
        <v>3</v>
      </c>
      <c r="I28" s="6"/>
      <c r="J28" s="23" t="s">
        <v>365</v>
      </c>
      <c r="K28" s="209" t="s">
        <v>366</v>
      </c>
      <c r="L28" s="205">
        <v>3</v>
      </c>
      <c r="M28" s="6"/>
      <c r="N28" s="23" t="s">
        <v>367</v>
      </c>
      <c r="O28" s="2" t="s">
        <v>368</v>
      </c>
      <c r="P28" s="205">
        <v>3</v>
      </c>
    </row>
    <row r="29" spans="1:16" s="3" customFormat="1" x14ac:dyDescent="0.25">
      <c r="A29" s="5"/>
      <c r="B29" s="515"/>
      <c r="C29" s="516"/>
      <c r="D29" s="554"/>
      <c r="E29" s="6"/>
      <c r="F29" s="23" t="s">
        <v>363</v>
      </c>
      <c r="G29" s="2" t="s">
        <v>364</v>
      </c>
      <c r="H29" s="205">
        <v>3</v>
      </c>
      <c r="I29" s="6"/>
      <c r="J29" s="515" t="s">
        <v>371</v>
      </c>
      <c r="K29" s="516" t="s">
        <v>372</v>
      </c>
      <c r="L29" s="205">
        <v>3</v>
      </c>
      <c r="M29" s="6"/>
      <c r="N29" s="23" t="s">
        <v>373</v>
      </c>
      <c r="O29" s="2" t="s">
        <v>374</v>
      </c>
      <c r="P29" s="205">
        <v>3</v>
      </c>
    </row>
    <row r="30" spans="1:16" s="3" customFormat="1" x14ac:dyDescent="0.25">
      <c r="A30" s="5"/>
      <c r="B30" s="543"/>
      <c r="C30" s="2"/>
      <c r="D30" s="430"/>
      <c r="E30" s="6"/>
      <c r="F30" s="555" t="s">
        <v>375</v>
      </c>
      <c r="G30" s="556" t="s">
        <v>376</v>
      </c>
      <c r="H30" s="557"/>
      <c r="I30" s="558"/>
      <c r="J30" s="555" t="s">
        <v>375</v>
      </c>
      <c r="K30" s="556" t="s">
        <v>376</v>
      </c>
      <c r="L30" s="557">
        <v>6</v>
      </c>
      <c r="M30" s="6"/>
      <c r="N30" s="520" t="s">
        <v>377</v>
      </c>
      <c r="O30" s="197" t="s">
        <v>378</v>
      </c>
      <c r="P30" s="205">
        <v>3</v>
      </c>
    </row>
    <row r="31" spans="1:16" s="3" customFormat="1" ht="13" x14ac:dyDescent="0.3">
      <c r="A31" s="5"/>
      <c r="B31" s="559" t="s">
        <v>379</v>
      </c>
      <c r="C31" s="560" t="s">
        <v>380</v>
      </c>
      <c r="D31" s="561"/>
      <c r="E31" s="558"/>
      <c r="F31" s="555" t="s">
        <v>379</v>
      </c>
      <c r="G31" s="560" t="s">
        <v>380</v>
      </c>
      <c r="H31" s="557"/>
      <c r="I31" s="558"/>
      <c r="J31" s="555" t="s">
        <v>379</v>
      </c>
      <c r="K31" s="560" t="s">
        <v>380</v>
      </c>
      <c r="L31" s="557"/>
      <c r="M31" s="558"/>
      <c r="N31" s="555" t="s">
        <v>379</v>
      </c>
      <c r="O31" s="560" t="s">
        <v>380</v>
      </c>
      <c r="P31" s="557">
        <v>3</v>
      </c>
    </row>
    <row r="32" spans="1:16" s="3" customFormat="1" x14ac:dyDescent="0.25">
      <c r="A32" s="5"/>
      <c r="B32" s="562"/>
      <c r="C32" s="2"/>
      <c r="D32" s="563"/>
      <c r="E32" s="77"/>
      <c r="F32" s="23"/>
      <c r="G32" s="2"/>
      <c r="H32" s="173"/>
      <c r="I32" s="564"/>
      <c r="J32" s="429"/>
      <c r="K32" s="565"/>
      <c r="L32" s="173"/>
      <c r="M32" s="174"/>
      <c r="N32" s="23"/>
      <c r="O32" s="2"/>
      <c r="P32" s="205"/>
    </row>
    <row r="33" spans="1:16" s="3" customFormat="1" ht="13" x14ac:dyDescent="0.3">
      <c r="A33" s="94"/>
      <c r="B33" s="566"/>
      <c r="C33" s="207"/>
      <c r="D33" s="483"/>
      <c r="E33" s="94"/>
      <c r="F33" s="94"/>
      <c r="G33" s="95"/>
      <c r="H33" s="567"/>
      <c r="I33" s="94"/>
      <c r="J33" s="18"/>
      <c r="K33" s="95"/>
      <c r="L33" s="567"/>
      <c r="M33" s="94"/>
      <c r="N33" s="94"/>
      <c r="O33" s="95"/>
      <c r="P33" s="567"/>
    </row>
    <row r="34" spans="1:16" s="3" customFormat="1" ht="13.5" thickBot="1" x14ac:dyDescent="0.35">
      <c r="A34" s="568"/>
      <c r="B34" s="569"/>
      <c r="C34" s="570" t="s">
        <v>381</v>
      </c>
      <c r="D34" s="571"/>
      <c r="E34" s="572"/>
      <c r="F34" s="238"/>
      <c r="G34" s="474"/>
      <c r="H34" s="474"/>
      <c r="I34" s="469"/>
      <c r="J34" s="469"/>
      <c r="K34" s="474"/>
      <c r="L34" s="474"/>
      <c r="M34" s="469"/>
      <c r="N34" s="469"/>
      <c r="O34" s="474"/>
      <c r="P34" s="475"/>
    </row>
    <row r="35" spans="1:16" s="3" customFormat="1" ht="13" x14ac:dyDescent="0.3">
      <c r="A35" s="607"/>
      <c r="B35" s="608"/>
      <c r="C35" s="609" t="s">
        <v>382</v>
      </c>
      <c r="D35" s="610"/>
      <c r="E35" s="611"/>
      <c r="F35" s="612"/>
      <c r="G35" s="613" t="s">
        <v>383</v>
      </c>
      <c r="H35" s="614"/>
      <c r="I35" s="615"/>
      <c r="J35" s="612"/>
      <c r="K35" s="613" t="s">
        <v>383</v>
      </c>
      <c r="L35" s="614"/>
      <c r="M35" s="612"/>
      <c r="N35" s="612"/>
      <c r="O35" s="613" t="s">
        <v>383</v>
      </c>
      <c r="P35" s="616"/>
    </row>
    <row r="36" spans="1:16" s="3" customFormat="1" ht="13.5" thickBot="1" x14ac:dyDescent="0.35">
      <c r="A36" s="607"/>
      <c r="B36" s="617"/>
      <c r="C36" s="618"/>
      <c r="D36" s="619"/>
      <c r="E36" s="611"/>
      <c r="F36" s="620" t="s">
        <v>386</v>
      </c>
      <c r="G36" s="621" t="s">
        <v>387</v>
      </c>
      <c r="H36" s="622">
        <v>3</v>
      </c>
      <c r="I36" s="623"/>
      <c r="J36" s="624" t="s">
        <v>388</v>
      </c>
      <c r="K36" s="625" t="s">
        <v>389</v>
      </c>
      <c r="L36" s="622">
        <v>3</v>
      </c>
      <c r="M36" s="623"/>
      <c r="N36" s="626"/>
      <c r="O36" s="627"/>
      <c r="P36" s="628"/>
    </row>
    <row r="37" spans="1:16" s="3" customFormat="1" ht="13" thickTop="1" x14ac:dyDescent="0.25">
      <c r="A37" s="5"/>
      <c r="B37" s="573" t="s">
        <v>384</v>
      </c>
      <c r="C37" s="574" t="s">
        <v>385</v>
      </c>
      <c r="D37" s="575">
        <v>3</v>
      </c>
      <c r="E37" s="623"/>
      <c r="F37" s="620" t="s">
        <v>392</v>
      </c>
      <c r="G37" s="621" t="s">
        <v>393</v>
      </c>
      <c r="H37" s="622">
        <v>3</v>
      </c>
      <c r="I37" s="623"/>
      <c r="J37" s="624" t="s">
        <v>394</v>
      </c>
      <c r="K37" s="625" t="s">
        <v>395</v>
      </c>
      <c r="L37" s="622">
        <v>3</v>
      </c>
      <c r="M37" s="623"/>
      <c r="N37" s="624" t="s">
        <v>396</v>
      </c>
      <c r="O37" s="625" t="s">
        <v>397</v>
      </c>
      <c r="P37" s="622">
        <v>3</v>
      </c>
    </row>
    <row r="38" spans="1:16" s="3" customFormat="1" ht="13" thickBot="1" x14ac:dyDescent="0.3">
      <c r="A38" s="5"/>
      <c r="B38" s="576" t="s">
        <v>390</v>
      </c>
      <c r="C38" s="577" t="s">
        <v>391</v>
      </c>
      <c r="D38" s="578">
        <v>6</v>
      </c>
      <c r="E38" s="623"/>
      <c r="F38" s="612"/>
      <c r="G38" s="614"/>
      <c r="H38" s="622"/>
      <c r="I38" s="623"/>
      <c r="J38" s="624" t="s">
        <v>400</v>
      </c>
      <c r="K38" s="625" t="s">
        <v>401</v>
      </c>
      <c r="L38" s="622">
        <v>3</v>
      </c>
      <c r="M38" s="623"/>
      <c r="N38" s="624"/>
      <c r="O38" s="625"/>
      <c r="P38" s="622"/>
    </row>
    <row r="39" spans="1:16" s="3" customFormat="1" ht="13" x14ac:dyDescent="0.3">
      <c r="A39" s="5"/>
      <c r="B39" s="576" t="s">
        <v>398</v>
      </c>
      <c r="C39" s="577" t="s">
        <v>399</v>
      </c>
      <c r="D39" s="578">
        <v>6</v>
      </c>
      <c r="E39" s="623"/>
      <c r="F39" s="607"/>
      <c r="G39" s="579" t="s">
        <v>402</v>
      </c>
      <c r="H39" s="622"/>
      <c r="I39" s="623"/>
      <c r="J39" s="612"/>
      <c r="K39" s="629"/>
      <c r="L39" s="622"/>
      <c r="M39" s="623"/>
      <c r="N39" s="612"/>
      <c r="O39" s="614"/>
      <c r="P39" s="622"/>
    </row>
    <row r="40" spans="1:16" s="3" customFormat="1" ht="13" x14ac:dyDescent="0.3">
      <c r="A40" s="5"/>
      <c r="B40" s="581" t="s">
        <v>384</v>
      </c>
      <c r="C40" s="582" t="s">
        <v>404</v>
      </c>
      <c r="D40" s="583">
        <v>3</v>
      </c>
      <c r="E40" s="623"/>
      <c r="F40" s="607"/>
      <c r="G40" s="580" t="s">
        <v>403</v>
      </c>
      <c r="H40" s="622"/>
      <c r="I40" s="623"/>
      <c r="J40" s="612"/>
      <c r="K40" s="629"/>
      <c r="L40" s="622"/>
      <c r="M40" s="623"/>
      <c r="N40" s="630"/>
      <c r="O40" s="614"/>
      <c r="P40" s="622"/>
    </row>
    <row r="41" spans="1:16" s="3" customFormat="1" ht="13.5" thickBot="1" x14ac:dyDescent="0.35">
      <c r="A41" s="5"/>
      <c r="B41" s="581" t="s">
        <v>406</v>
      </c>
      <c r="C41" s="582" t="s">
        <v>407</v>
      </c>
      <c r="D41" s="583">
        <v>6</v>
      </c>
      <c r="E41" s="623"/>
      <c r="F41" s="607"/>
      <c r="G41" s="584" t="s">
        <v>405</v>
      </c>
      <c r="H41" s="622"/>
      <c r="I41" s="623"/>
      <c r="J41" s="612"/>
      <c r="K41" s="629"/>
      <c r="L41" s="622"/>
      <c r="M41" s="623"/>
      <c r="N41" s="612"/>
      <c r="O41" s="614"/>
      <c r="P41" s="622"/>
    </row>
    <row r="42" spans="1:16" s="3" customFormat="1" ht="15" thickBot="1" x14ac:dyDescent="0.4">
      <c r="A42" s="5"/>
      <c r="B42" s="631" t="s">
        <v>345</v>
      </c>
      <c r="C42" s="632" t="s">
        <v>438</v>
      </c>
      <c r="D42" s="583">
        <v>6</v>
      </c>
      <c r="E42" s="623"/>
      <c r="F42" s="612"/>
      <c r="G42" s="614"/>
      <c r="H42" s="622"/>
      <c r="I42" s="623"/>
      <c r="J42" s="612"/>
      <c r="K42" s="629"/>
      <c r="L42" s="622"/>
      <c r="M42" s="623"/>
      <c r="N42" s="612"/>
      <c r="O42" s="614"/>
      <c r="P42" s="622"/>
    </row>
    <row r="43" spans="1:16" s="3" customFormat="1" ht="13.5" thickBot="1" x14ac:dyDescent="0.35">
      <c r="A43" s="5"/>
      <c r="B43" s="585" t="s">
        <v>408</v>
      </c>
      <c r="C43" s="586" t="s">
        <v>409</v>
      </c>
      <c r="D43" s="587">
        <v>3</v>
      </c>
      <c r="E43" s="588"/>
      <c r="F43" s="589" t="s">
        <v>410</v>
      </c>
      <c r="G43" s="590" t="s">
        <v>411</v>
      </c>
      <c r="H43" s="591">
        <v>3</v>
      </c>
      <c r="I43" s="592"/>
      <c r="J43" s="593" t="s">
        <v>412</v>
      </c>
      <c r="K43" s="594" t="s">
        <v>413</v>
      </c>
      <c r="L43" s="595"/>
      <c r="M43" s="596"/>
      <c r="N43" s="597" t="s">
        <v>412</v>
      </c>
      <c r="O43" s="594" t="s">
        <v>413</v>
      </c>
      <c r="P43" s="598">
        <v>6</v>
      </c>
    </row>
    <row r="44" spans="1:16" s="3" customFormat="1" ht="13" x14ac:dyDescent="0.3">
      <c r="A44" s="5"/>
      <c r="B44" s="599" t="s">
        <v>414</v>
      </c>
      <c r="C44" s="600" t="s">
        <v>415</v>
      </c>
      <c r="D44" s="601">
        <v>3</v>
      </c>
      <c r="E44" s="622"/>
      <c r="F44" s="633"/>
      <c r="G44" s="634"/>
      <c r="H44" s="635"/>
      <c r="I44" s="636"/>
      <c r="J44" s="611"/>
      <c r="K44" s="629"/>
      <c r="L44" s="622"/>
      <c r="M44" s="623"/>
      <c r="N44" s="612"/>
      <c r="O44" s="614"/>
      <c r="P44" s="622"/>
    </row>
    <row r="45" spans="1:16" s="3" customFormat="1" x14ac:dyDescent="0.25">
      <c r="A45" s="5"/>
      <c r="B45" s="602" t="s">
        <v>384</v>
      </c>
      <c r="C45" s="3" t="s">
        <v>385</v>
      </c>
      <c r="D45" s="603">
        <v>3</v>
      </c>
      <c r="E45" s="623"/>
      <c r="F45" s="637"/>
      <c r="G45" s="614"/>
      <c r="H45" s="622"/>
      <c r="I45" s="637"/>
      <c r="J45" s="637"/>
      <c r="K45" s="614"/>
      <c r="L45" s="622"/>
      <c r="M45" s="623"/>
      <c r="N45" s="612"/>
      <c r="O45" s="614"/>
      <c r="P45" s="622"/>
    </row>
    <row r="46" spans="1:16" s="3" customFormat="1" ht="13" thickBot="1" x14ac:dyDescent="0.3">
      <c r="A46" s="5"/>
      <c r="B46" s="604" t="s">
        <v>416</v>
      </c>
      <c r="C46" s="605" t="s">
        <v>417</v>
      </c>
      <c r="D46" s="606">
        <v>6</v>
      </c>
      <c r="E46" s="614"/>
      <c r="F46" s="612"/>
      <c r="G46" s="614"/>
      <c r="H46" s="622"/>
      <c r="I46" s="623"/>
      <c r="J46" s="612"/>
      <c r="K46" s="629"/>
      <c r="L46" s="622"/>
      <c r="M46" s="623"/>
      <c r="N46" s="612"/>
      <c r="O46" s="614"/>
      <c r="P46" s="622"/>
    </row>
    <row r="47" spans="1:16" s="3" customFormat="1" ht="13" thickTop="1" x14ac:dyDescent="0.25">
      <c r="A47" s="614"/>
      <c r="B47" s="614"/>
      <c r="C47" s="614"/>
      <c r="D47" s="614"/>
      <c r="E47" s="614"/>
      <c r="F47" s="612"/>
      <c r="G47" s="614"/>
      <c r="H47" s="622"/>
      <c r="I47" s="623"/>
      <c r="J47" s="612"/>
      <c r="K47" s="629"/>
      <c r="L47" s="622"/>
      <c r="M47" s="623"/>
      <c r="N47" s="612"/>
      <c r="O47" s="614"/>
      <c r="P47" s="622"/>
    </row>
    <row r="48" spans="1:16" s="3" customFormat="1" ht="13" x14ac:dyDescent="0.3">
      <c r="A48" s="607"/>
      <c r="B48" s="614"/>
      <c r="C48" s="613" t="s">
        <v>383</v>
      </c>
      <c r="D48" s="614"/>
      <c r="E48" s="623"/>
      <c r="F48" s="612"/>
      <c r="G48" s="614"/>
      <c r="H48" s="622"/>
      <c r="I48" s="623"/>
      <c r="J48" s="612"/>
      <c r="K48" s="629"/>
      <c r="L48" s="622"/>
      <c r="M48" s="623"/>
      <c r="N48" s="612"/>
      <c r="O48" s="614"/>
      <c r="P48" s="622"/>
    </row>
    <row r="49" spans="1:16" s="3" customFormat="1" x14ac:dyDescent="0.25">
      <c r="A49" s="607"/>
      <c r="B49" s="614" t="s">
        <v>418</v>
      </c>
      <c r="C49" s="614" t="s">
        <v>419</v>
      </c>
      <c r="D49" s="614">
        <v>3</v>
      </c>
      <c r="E49" s="623"/>
      <c r="F49" s="612"/>
      <c r="G49" s="614"/>
      <c r="H49" s="622"/>
      <c r="I49" s="623"/>
      <c r="J49" s="612"/>
      <c r="K49" s="629"/>
      <c r="L49" s="622"/>
      <c r="M49" s="623"/>
      <c r="N49" s="612"/>
      <c r="O49" s="614"/>
      <c r="P49" s="622"/>
    </row>
    <row r="50" spans="1:16" s="3" customFormat="1" x14ac:dyDescent="0.25">
      <c r="A50" s="607"/>
      <c r="B50" s="614" t="s">
        <v>420</v>
      </c>
      <c r="C50" s="614" t="s">
        <v>421</v>
      </c>
      <c r="D50" s="614">
        <v>3</v>
      </c>
      <c r="E50" s="623"/>
      <c r="F50" s="612"/>
      <c r="G50" s="614"/>
      <c r="H50" s="622"/>
      <c r="I50" s="623"/>
      <c r="J50" s="612"/>
      <c r="K50" s="629"/>
      <c r="L50" s="622"/>
      <c r="M50" s="623"/>
      <c r="N50" s="612"/>
      <c r="O50" s="614"/>
      <c r="P50" s="622"/>
    </row>
    <row r="51" spans="1:16" s="3" customFormat="1" x14ac:dyDescent="0.25">
      <c r="A51" s="607"/>
      <c r="B51" s="614" t="s">
        <v>422</v>
      </c>
      <c r="C51" s="614" t="s">
        <v>423</v>
      </c>
      <c r="D51" s="614">
        <v>3</v>
      </c>
      <c r="E51" s="623"/>
      <c r="F51" s="612"/>
      <c r="G51" s="614"/>
      <c r="H51" s="622"/>
      <c r="I51" s="623"/>
      <c r="J51" s="612"/>
      <c r="K51" s="629"/>
      <c r="L51" s="622"/>
      <c r="M51" s="623"/>
      <c r="N51" s="612"/>
      <c r="O51" s="614"/>
      <c r="P51" s="622"/>
    </row>
    <row r="52" spans="1:16" s="3" customFormat="1" x14ac:dyDescent="0.25">
      <c r="A52" s="607"/>
      <c r="B52" s="614" t="s">
        <v>424</v>
      </c>
      <c r="C52" s="614" t="s">
        <v>425</v>
      </c>
      <c r="D52" s="614">
        <v>3</v>
      </c>
      <c r="E52" s="623"/>
      <c r="F52" s="612"/>
      <c r="G52" s="614"/>
      <c r="H52" s="622"/>
      <c r="I52" s="623"/>
      <c r="J52" s="612"/>
      <c r="K52" s="629"/>
      <c r="L52" s="622"/>
      <c r="M52" s="623"/>
      <c r="N52" s="612"/>
      <c r="O52" s="614"/>
      <c r="P52" s="622"/>
    </row>
    <row r="53" spans="1:16" s="3" customFormat="1" x14ac:dyDescent="0.25">
      <c r="A53" s="607"/>
      <c r="B53" s="614" t="s">
        <v>426</v>
      </c>
      <c r="C53" s="614" t="s">
        <v>427</v>
      </c>
      <c r="D53" s="614">
        <v>3</v>
      </c>
      <c r="E53" s="623"/>
      <c r="F53" s="612"/>
      <c r="G53" s="614"/>
      <c r="H53" s="622"/>
      <c r="I53" s="623"/>
      <c r="J53" s="612"/>
      <c r="K53" s="629"/>
      <c r="L53" s="622"/>
      <c r="M53" s="623"/>
      <c r="N53" s="612"/>
      <c r="O53" s="614"/>
      <c r="P53" s="622"/>
    </row>
    <row r="54" spans="1:16" s="3" customFormat="1" x14ac:dyDescent="0.25">
      <c r="A54" s="607"/>
      <c r="B54" s="614" t="s">
        <v>428</v>
      </c>
      <c r="C54" s="614" t="s">
        <v>429</v>
      </c>
      <c r="D54" s="614">
        <v>3</v>
      </c>
      <c r="E54" s="623"/>
      <c r="F54" s="612"/>
      <c r="G54" s="614"/>
      <c r="H54" s="622"/>
      <c r="I54" s="623"/>
      <c r="J54" s="612"/>
      <c r="K54" s="629"/>
      <c r="L54" s="622"/>
      <c r="M54" s="623"/>
      <c r="N54" s="612"/>
      <c r="O54" s="614"/>
      <c r="P54" s="622"/>
    </row>
    <row r="55" spans="1:16" s="3" customFormat="1" x14ac:dyDescent="0.25">
      <c r="A55" s="607"/>
      <c r="B55" s="614"/>
      <c r="C55" s="614"/>
      <c r="D55" s="614"/>
      <c r="E55" s="623"/>
      <c r="F55" s="612"/>
      <c r="G55" s="614"/>
      <c r="H55" s="622"/>
      <c r="I55" s="623"/>
      <c r="J55" s="612"/>
      <c r="K55" s="629"/>
      <c r="L55" s="622"/>
      <c r="M55" s="623"/>
      <c r="N55" s="612"/>
      <c r="O55" s="614"/>
      <c r="P55" s="622"/>
    </row>
    <row r="56" spans="1:16" s="3" customFormat="1" x14ac:dyDescent="0.25">
      <c r="A56" s="607"/>
      <c r="B56" s="614" t="s">
        <v>430</v>
      </c>
      <c r="C56" s="614" t="s">
        <v>431</v>
      </c>
      <c r="D56" s="614">
        <v>3</v>
      </c>
      <c r="E56" s="623"/>
      <c r="F56" s="612"/>
      <c r="G56" s="614"/>
      <c r="H56" s="622"/>
      <c r="I56" s="623"/>
      <c r="J56" s="612"/>
      <c r="K56" s="629"/>
      <c r="L56" s="622"/>
      <c r="M56" s="623"/>
      <c r="N56" s="612"/>
      <c r="O56" s="614"/>
      <c r="P56" s="622"/>
    </row>
    <row r="57" spans="1:16" s="3" customFormat="1" ht="13" x14ac:dyDescent="0.3">
      <c r="A57" s="638"/>
      <c r="B57" s="639"/>
      <c r="C57" s="640"/>
      <c r="D57" s="641"/>
      <c r="E57" s="638"/>
      <c r="F57" s="638"/>
      <c r="G57" s="556"/>
      <c r="H57" s="557"/>
      <c r="I57" s="638"/>
      <c r="J57" s="638"/>
      <c r="K57" s="556"/>
      <c r="L57" s="557"/>
      <c r="M57" s="638"/>
      <c r="N57" s="638"/>
      <c r="O57" s="556"/>
      <c r="P57" s="557"/>
    </row>
  </sheetData>
  <printOptions gridLines="1"/>
  <pageMargins left="0.25" right="0.25" top="0.75" bottom="0.75" header="0.3" footer="0.3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Year 1 21-22</vt:lpstr>
      <vt:lpstr>Year 2 21-22</vt:lpstr>
      <vt:lpstr>Year 3 21-22 MLS</vt:lpstr>
      <vt:lpstr>Year 3 21-22 chemistry</vt:lpstr>
      <vt:lpstr>Year 3 21-22 science</vt:lpstr>
      <vt:lpstr>Master</vt:lpstr>
      <vt:lpstr>Master!Print_Area</vt:lpstr>
      <vt:lpstr>'Year 1 21-22'!Print_Area</vt:lpstr>
      <vt:lpstr>'Year 3 21-22 chemistry'!Print_Area</vt:lpstr>
    </vt:vector>
  </TitlesOfParts>
  <Company>Radboud Universiteit Nijmegen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LJL</dc:creator>
  <cp:lastModifiedBy>Leenders, M.J.A. (Maartje)</cp:lastModifiedBy>
  <cp:lastPrinted>2021-05-05T15:13:54Z</cp:lastPrinted>
  <dcterms:created xsi:type="dcterms:W3CDTF">2019-09-19T15:15:35Z</dcterms:created>
  <dcterms:modified xsi:type="dcterms:W3CDTF">2021-06-22T10:00:58Z</dcterms:modified>
</cp:coreProperties>
</file>