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5840" activeTab="1"/>
  </bookViews>
  <sheets>
    <sheet name="Year 1 20-21" sheetId="8" r:id="rId1"/>
    <sheet name="Year 2 20-21" sheetId="11" r:id="rId2"/>
    <sheet name="Year 3 20-21" sheetId="10" r:id="rId3"/>
  </sheets>
  <definedNames>
    <definedName name="_xlnm.Print_Area" localSheetId="0">'Year 1 20-21'!$A$1:$Q$57</definedName>
    <definedName name="_xlnm.Print_Area" localSheetId="2">'Year 3 20-21'!$A$1:$P$64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4" i="8" l="1"/>
  <c r="O25" i="11" l="1"/>
  <c r="K25" i="11"/>
  <c r="G25" i="11"/>
  <c r="C25" i="11"/>
  <c r="C16" i="11"/>
  <c r="G16" i="11"/>
  <c r="K16" i="11"/>
  <c r="O16" i="11"/>
  <c r="O9" i="11"/>
  <c r="K9" i="11"/>
  <c r="G9" i="11"/>
  <c r="C9" i="11"/>
  <c r="L34" i="8" l="1"/>
  <c r="H34" i="8"/>
  <c r="D34" i="8"/>
  <c r="P22" i="8"/>
  <c r="L22" i="8"/>
  <c r="H22" i="8"/>
  <c r="D22" i="8"/>
  <c r="P13" i="8"/>
  <c r="L13" i="8"/>
  <c r="H13" i="8"/>
  <c r="D13" i="8"/>
  <c r="Q34" i="8" l="1"/>
  <c r="Q22" i="8"/>
  <c r="Q13" i="8"/>
</calcChain>
</file>

<file path=xl/sharedStrings.xml><?xml version="1.0" encoding="utf-8"?>
<sst xmlns="http://schemas.openxmlformats.org/spreadsheetml/2006/main" count="724" uniqueCount="301">
  <si>
    <t>NWI-MOL151</t>
  </si>
  <si>
    <t>NWI-MOL158</t>
  </si>
  <si>
    <t>NWI-MOL122</t>
  </si>
  <si>
    <t>Chemical Analysis 2</t>
  </si>
  <si>
    <t>NWI-MOL159</t>
  </si>
  <si>
    <t>DNA technology</t>
  </si>
  <si>
    <t>NWI-MOL105</t>
  </si>
  <si>
    <t>Data analysis</t>
  </si>
  <si>
    <t>Chemistry</t>
  </si>
  <si>
    <t>code</t>
  </si>
  <si>
    <t>1st Quarter</t>
  </si>
  <si>
    <t>ec</t>
  </si>
  <si>
    <t>2nd Quarter</t>
  </si>
  <si>
    <t>3rd Quarter</t>
  </si>
  <si>
    <t>4th Quarter</t>
  </si>
  <si>
    <t>NWI-NB001C</t>
  </si>
  <si>
    <t>Voortgezette Mechanica</t>
  </si>
  <si>
    <t>NWI-NB002D</t>
  </si>
  <si>
    <t>Elektromagnetisme</t>
  </si>
  <si>
    <t>Science Phys Biol</t>
  </si>
  <si>
    <t>NWI-BB017C</t>
  </si>
  <si>
    <t>NWI-MOL126</t>
  </si>
  <si>
    <t>Fundamental of Matter</t>
  </si>
  <si>
    <t>Synthetic</t>
  </si>
  <si>
    <t>Bio</t>
  </si>
  <si>
    <t>Physics</t>
  </si>
  <si>
    <t>Biochemistry 2</t>
  </si>
  <si>
    <t>Inorganic Biochemistry</t>
  </si>
  <si>
    <t>PhysChem</t>
  </si>
  <si>
    <t>Linear Algebra</t>
  </si>
  <si>
    <t>Quantum Mechanics</t>
  </si>
  <si>
    <t xml:space="preserve">Chemical Bonding </t>
  </si>
  <si>
    <t>Thermodynamics 2</t>
  </si>
  <si>
    <t>Panorama/Electives*</t>
  </si>
  <si>
    <t>Toxicology</t>
  </si>
  <si>
    <t xml:space="preserve">Panorama </t>
  </si>
  <si>
    <t>Neurofysica 1</t>
  </si>
  <si>
    <t>Structuur der Materie:</t>
  </si>
  <si>
    <t>Atoom en Mol. Fysica + Vaste stof fysica</t>
  </si>
  <si>
    <t>NWI-MOL157</t>
  </si>
  <si>
    <t>Crystal Structure</t>
  </si>
  <si>
    <t>Physical Organic Chemistry</t>
  </si>
  <si>
    <t>NWI-MOL027</t>
  </si>
  <si>
    <t>NWI-MOL054</t>
  </si>
  <si>
    <t>NWI-BB019B</t>
  </si>
  <si>
    <t>Comparative Physiology</t>
  </si>
  <si>
    <t>Molecular Life Sciences Biological Specializations (FuncGenom/HumBiol/NeuroBiol)</t>
  </si>
  <si>
    <t>pt</t>
  </si>
  <si>
    <t>Synthesis Lab 2</t>
  </si>
  <si>
    <t>Organic Chemistry Lab 1b</t>
  </si>
  <si>
    <t>Neurofysica 2</t>
  </si>
  <si>
    <t>NWI-MOL160</t>
  </si>
  <si>
    <t>Advanced Molecular Biology</t>
  </si>
  <si>
    <t>NWI-BB094</t>
  </si>
  <si>
    <r>
      <t>Advanced Molecular Biology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</si>
  <si>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t>NWI-BB048B</t>
  </si>
  <si>
    <t>NWI-BB047C</t>
  </si>
  <si>
    <t>NWI-BB087</t>
  </si>
  <si>
    <r>
      <t>Population and evolutionary biology (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>)</t>
    </r>
  </si>
  <si>
    <r>
      <t>Endocrinology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)</t>
    </r>
  </si>
  <si>
    <r>
      <t>Neurons &amp; synapses (</t>
    </r>
    <r>
      <rPr>
        <b/>
        <sz val="10"/>
        <color rgb="FFFF0000"/>
        <rFont val="Arial"/>
        <family val="2"/>
      </rPr>
      <t>NS</t>
    </r>
    <r>
      <rPr>
        <sz val="10"/>
        <rFont val="Arial"/>
        <family val="2"/>
      </rPr>
      <t>)</t>
    </r>
  </si>
  <si>
    <r>
      <t>Comparative Physiology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>/</t>
    </r>
    <r>
      <rPr>
        <b/>
        <sz val="10"/>
        <color rgb="FFFF0000"/>
        <rFont val="Arial"/>
        <family val="2"/>
      </rPr>
      <t>NS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</si>
  <si>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r>
      <t>Medical Embriology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color theme="1"/>
        <rFont val="Arial"/>
        <family val="2"/>
      </rPr>
      <t>/</t>
    </r>
    <r>
      <rPr>
        <sz val="10"/>
        <color rgb="FFFF0000"/>
        <rFont val="Arial"/>
        <family val="2"/>
      </rPr>
      <t>NS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</si>
  <si>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t>Tutor</t>
  </si>
  <si>
    <t>NWI-MOL131</t>
  </si>
  <si>
    <t>Mathematics</t>
  </si>
  <si>
    <t>NWI-MOL139</t>
  </si>
  <si>
    <t>Sustainable Chemistry</t>
  </si>
  <si>
    <t>NWI-MOL127</t>
  </si>
  <si>
    <t>Biochemistry</t>
  </si>
  <si>
    <t>NWI-MOL120</t>
  </si>
  <si>
    <t>Structure of Atoms and Molecules</t>
  </si>
  <si>
    <t>NWI-MOL124</t>
  </si>
  <si>
    <t>Organic Chemistry 1</t>
  </si>
  <si>
    <t>NWI-MOL140</t>
  </si>
  <si>
    <t>Molecular Sciences lab</t>
  </si>
  <si>
    <t>NWI-MOL121</t>
  </si>
  <si>
    <t>Chemical Analysis 1</t>
  </si>
  <si>
    <t>NWI-MOL135</t>
  </si>
  <si>
    <t>NWI-MOL136</t>
  </si>
  <si>
    <t>Physical chemistry 2</t>
  </si>
  <si>
    <t>NWI-MOL123</t>
  </si>
  <si>
    <t>Chemical Analysis Lab</t>
  </si>
  <si>
    <t>NWI-MOL128</t>
  </si>
  <si>
    <t>Essentials of Biochemistry Lab</t>
  </si>
  <si>
    <t>NWI-MOL125</t>
  </si>
  <si>
    <t>Organic Chemistry Lab 1a</t>
  </si>
  <si>
    <t>NWI-MOL0861</t>
  </si>
  <si>
    <t>Academic Skills first year (course continues in year 2 and 3)</t>
  </si>
  <si>
    <t>obtainable ec's:</t>
  </si>
  <si>
    <t>Molecular Life Sciences</t>
  </si>
  <si>
    <t>NWI-MOL129</t>
  </si>
  <si>
    <t>Biochemistry Lab</t>
  </si>
  <si>
    <t>NWI-MOL137</t>
  </si>
  <si>
    <t>Cell Biophysics</t>
  </si>
  <si>
    <t>Science</t>
  </si>
  <si>
    <t>NWI-MOL132</t>
  </si>
  <si>
    <t>Vector Calculus</t>
  </si>
  <si>
    <t>NWI-MOL133</t>
  </si>
  <si>
    <t>Mechanics and lab</t>
  </si>
  <si>
    <t>NWI-MOL134</t>
  </si>
  <si>
    <t>Electricity and Magnetism</t>
  </si>
  <si>
    <t>NWI-NP032B</t>
  </si>
  <si>
    <t>Inleiding Neuroscience (keuze)</t>
  </si>
  <si>
    <t>Physical Chemistry 2</t>
  </si>
  <si>
    <t>All standard courses taught in English</t>
  </si>
  <si>
    <r>
      <rPr>
        <b/>
        <sz val="10"/>
        <rFont val="Arial"/>
        <family val="2"/>
      </rPr>
      <t>x</t>
    </r>
    <r>
      <rPr>
        <sz val="11"/>
        <color theme="1"/>
        <rFont val="Calibri"/>
        <family val="2"/>
        <scheme val="minor"/>
      </rPr>
      <t xml:space="preserve"> When possible, 3 ec courses in the MLS programme after Q7 are given on Wednesdays</t>
    </r>
  </si>
  <si>
    <t>P = priority course MLS</t>
  </si>
  <si>
    <t>I = Mo/Tue; II = Thur/Fri</t>
  </si>
  <si>
    <t>NWI-MOL035</t>
  </si>
  <si>
    <t>NWI-FCEM02B</t>
  </si>
  <si>
    <t>Writing about Science</t>
  </si>
  <si>
    <t>NWI-MB023C</t>
  </si>
  <si>
    <t>Man &amp; Nature: present, past &amp; Future</t>
  </si>
  <si>
    <t>NWI-MOL108</t>
  </si>
  <si>
    <t>NWI-FFIL100</t>
  </si>
  <si>
    <t>P I</t>
  </si>
  <si>
    <t>P II</t>
  </si>
  <si>
    <t>P</t>
  </si>
  <si>
    <t>I</t>
  </si>
  <si>
    <t xml:space="preserve"> I</t>
  </si>
  <si>
    <t>II</t>
  </si>
  <si>
    <t>Filosofie (Bio)</t>
  </si>
  <si>
    <t xml:space="preserve"> </t>
  </si>
  <si>
    <t>9th Quarter</t>
  </si>
  <si>
    <t>10th Quarter</t>
  </si>
  <si>
    <t>11th Quarter</t>
  </si>
  <si>
    <t>12th Quarter</t>
  </si>
  <si>
    <t>Electives, e.g.:</t>
  </si>
  <si>
    <t>Bachelor internship</t>
  </si>
  <si>
    <t>Minor programme or exchange programme</t>
  </si>
  <si>
    <t>NWI-MOL065</t>
  </si>
  <si>
    <t>Chemometrics</t>
  </si>
  <si>
    <t>NWI-MOL086</t>
  </si>
  <si>
    <t>Academic skills</t>
  </si>
  <si>
    <t>NWI-MOL064</t>
  </si>
  <si>
    <t>Spectroscopy of Atoms and Molecules</t>
  </si>
  <si>
    <t>NWI-MB024C</t>
  </si>
  <si>
    <t>NWI-MOL095</t>
  </si>
  <si>
    <t>Organic chemistry</t>
  </si>
  <si>
    <t>NWI-MOL094</t>
  </si>
  <si>
    <t>Physical organic chemistry</t>
  </si>
  <si>
    <t>NWI-MOL066</t>
  </si>
  <si>
    <t>Structuur, functie en bioinformatica (max 18)</t>
  </si>
  <si>
    <t>NWI-MOL110</t>
  </si>
  <si>
    <t>Applied magnetic resonance (max 36)</t>
  </si>
  <si>
    <t>NWI-MOL071</t>
  </si>
  <si>
    <t>Crystal Growth</t>
  </si>
  <si>
    <t>NWI-MOL053</t>
  </si>
  <si>
    <t>Pharmacochemistry</t>
  </si>
  <si>
    <t>NWI-MOL059</t>
  </si>
  <si>
    <t>Statistical thermodynamics</t>
  </si>
  <si>
    <t>NWI-MOL093</t>
  </si>
  <si>
    <t>Stereoselective synthesis</t>
  </si>
  <si>
    <t>NWI-MOL106</t>
  </si>
  <si>
    <t>Applied Quantum chemistry</t>
  </si>
  <si>
    <t>NWI-MOL091</t>
  </si>
  <si>
    <t>Green chemistry</t>
  </si>
  <si>
    <t>Chemistry &amp; Society</t>
  </si>
  <si>
    <t>NWI-MB021B</t>
  </si>
  <si>
    <t>Intr. Geographic Information Systems</t>
  </si>
  <si>
    <t>NL</t>
  </si>
  <si>
    <t>NWI-FFIL101</t>
  </si>
  <si>
    <t>Filosofie 1 (Natuurkundige onderwerpen)</t>
  </si>
  <si>
    <t>Philosophy 1 (Molecular topics)</t>
  </si>
  <si>
    <t>NWI-MOL096</t>
  </si>
  <si>
    <t>Metalorganic chemistry</t>
  </si>
  <si>
    <t>E/NL</t>
  </si>
  <si>
    <t>NWI-MOL087C</t>
  </si>
  <si>
    <t>Advanced Synthesis Lab</t>
  </si>
  <si>
    <t>E?</t>
  </si>
  <si>
    <t>NWI-MOL111</t>
  </si>
  <si>
    <t>Biophysical chemistry</t>
  </si>
  <si>
    <t>NWI-GCSE001</t>
  </si>
  <si>
    <t>NWI-FC0042B</t>
  </si>
  <si>
    <t>Debating science &amp; society</t>
  </si>
  <si>
    <t>NWI-MOL112</t>
  </si>
  <si>
    <t>Quantum Theoretical Chemistry</t>
  </si>
  <si>
    <t>NWI-GCSE002</t>
  </si>
  <si>
    <t>Energy and Sustainability</t>
  </si>
  <si>
    <t>E</t>
  </si>
  <si>
    <t>NWI-NB046C</t>
  </si>
  <si>
    <t>Chemistry and Physics of the Atmosphere</t>
  </si>
  <si>
    <r>
      <rPr>
        <b/>
        <sz val="10"/>
        <rFont val="Arial"/>
        <family val="2"/>
      </rPr>
      <t xml:space="preserve">P* </t>
    </r>
    <r>
      <rPr>
        <sz val="11"/>
        <color theme="1"/>
        <rFont val="Calibri"/>
        <family val="2"/>
        <scheme val="minor"/>
      </rPr>
      <t>I</t>
    </r>
  </si>
  <si>
    <t>NWI-BB086</t>
  </si>
  <si>
    <t>Genomics for Health and Environment (max 15 MLW)</t>
  </si>
  <si>
    <t>Bachelorstage</t>
  </si>
  <si>
    <t xml:space="preserve"> P I</t>
  </si>
  <si>
    <t>NWI-MOL107</t>
  </si>
  <si>
    <t>RNA Structure and function</t>
  </si>
  <si>
    <t>NWI-MOL109</t>
  </si>
  <si>
    <t>Chemometrics for Molecular Life Sciences</t>
  </si>
  <si>
    <t>NWI-BB039C</t>
  </si>
  <si>
    <t>Neurodevelopment</t>
  </si>
  <si>
    <t>NWI-BB064B</t>
  </si>
  <si>
    <t>Functional Genomics</t>
  </si>
  <si>
    <t>NWI-MOL078</t>
  </si>
  <si>
    <t>Nanobiotechnology</t>
  </si>
  <si>
    <t>NWI-MOL104</t>
  </si>
  <si>
    <t>Medical biotechnology (max 25)</t>
  </si>
  <si>
    <t>NWI-BB084B</t>
  </si>
  <si>
    <t>Molecular principles of development</t>
  </si>
  <si>
    <t>NWI-MOL055</t>
  </si>
  <si>
    <t>Molecular basis of Diseases</t>
  </si>
  <si>
    <t>NWI-BB085C</t>
  </si>
  <si>
    <t>Brain and Behaviour</t>
  </si>
  <si>
    <t>NWI-BB021B</t>
  </si>
  <si>
    <t>Neurobiophysics (MAX 40)</t>
  </si>
  <si>
    <t>NWI-BB081B</t>
  </si>
  <si>
    <r>
      <rPr>
        <b/>
        <sz val="10"/>
        <rFont val="Arial"/>
        <family val="2"/>
      </rPr>
      <t>P*</t>
    </r>
    <r>
      <rPr>
        <sz val="11"/>
        <color theme="1"/>
        <rFont val="Calibri"/>
        <family val="2"/>
        <scheme val="minor"/>
      </rPr>
      <t xml:space="preserve"> II</t>
    </r>
  </si>
  <si>
    <t>NWI-MOL100</t>
  </si>
  <si>
    <t>Spectroscopy of Biomolecules</t>
  </si>
  <si>
    <t>NWI-MOL073</t>
  </si>
  <si>
    <t>Comparative genome analysis (max 30)</t>
  </si>
  <si>
    <t>NWI-FCEM02b</t>
  </si>
  <si>
    <t>Schrijfcursus</t>
  </si>
  <si>
    <t>e.g. Minor Translational Neuroscience</t>
  </si>
  <si>
    <r>
      <t xml:space="preserve">Science </t>
    </r>
    <r>
      <rPr>
        <b/>
        <i/>
        <sz val="10"/>
        <color rgb="FFFF0000"/>
        <rFont val="Arial"/>
        <family val="2"/>
      </rPr>
      <t>Zie ook de voorkeursprofielen bij de studieadviseur</t>
    </r>
  </si>
  <si>
    <t>profiel</t>
  </si>
  <si>
    <t>Bio Fysisch</t>
  </si>
  <si>
    <t>Zie de voorkeursprofielen</t>
  </si>
  <si>
    <t>verplicht:</t>
  </si>
  <si>
    <t>NWI-MOL099</t>
  </si>
  <si>
    <t>Panorama: Food and Health</t>
  </si>
  <si>
    <t>Fysisch Chemisch</t>
  </si>
  <si>
    <t>Bio Chemisch</t>
  </si>
  <si>
    <t>Curriculum Molecular Sciences 2020-2021 - 1st year</t>
  </si>
  <si>
    <t>Curriculum Molecular Sciences 2020-2021 - 3rd year</t>
  </si>
  <si>
    <t>Magnetic Resonance in Chemistry</t>
  </si>
  <si>
    <t>NWI-MOL049A</t>
  </si>
  <si>
    <t>Project Chemical Biology</t>
  </si>
  <si>
    <t>NWI-NP021D</t>
  </si>
  <si>
    <t>Golven en Optica</t>
  </si>
  <si>
    <t>NWI-MOL003</t>
  </si>
  <si>
    <t>Mechanics 1A</t>
  </si>
  <si>
    <t>NWI-MOL014</t>
  </si>
  <si>
    <t>Electricity and Magnetism 1A</t>
  </si>
  <si>
    <t>NWI-MOL150</t>
  </si>
  <si>
    <t>DATA: programming and statistics</t>
  </si>
  <si>
    <t>DATA: Techniques and analysis</t>
  </si>
  <si>
    <t>NWI-MOL016</t>
  </si>
  <si>
    <t>NWI-MOL155</t>
  </si>
  <si>
    <t>NWI-MOL056</t>
  </si>
  <si>
    <t>NWI-MOL161</t>
  </si>
  <si>
    <t xml:space="preserve">Organic Chemistry 2: CO- and CN-bond forming reactions </t>
  </si>
  <si>
    <t>NWI-MOL162</t>
  </si>
  <si>
    <t>Inorganic Chemistry 1: Coordination compounds</t>
  </si>
  <si>
    <t>NWI-MOL163</t>
  </si>
  <si>
    <t>NWI-MOL170</t>
  </si>
  <si>
    <t>Panorama Science &amp; Society 1</t>
  </si>
  <si>
    <t>Mechanics, Electricity, and Magnetism 2</t>
  </si>
  <si>
    <t>NWI-MOL165</t>
  </si>
  <si>
    <t>NWI-MOL032</t>
  </si>
  <si>
    <t>NWI-MOL040</t>
  </si>
  <si>
    <t>Biomolecules at work</t>
  </si>
  <si>
    <t>NWI-MOL152</t>
  </si>
  <si>
    <t>DATA: Bioinformatics</t>
  </si>
  <si>
    <t>Synthesis Lab 1b</t>
  </si>
  <si>
    <t>Elective/filosfie</t>
  </si>
  <si>
    <t>Chemical Biology Project</t>
  </si>
  <si>
    <t>NWI-MOL167</t>
  </si>
  <si>
    <r>
      <t>Immunology (</t>
    </r>
    <r>
      <rPr>
        <sz val="10"/>
        <color rgb="FFFF0000"/>
        <rFont val="Arial"/>
        <family val="2"/>
      </rPr>
      <t>HG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 xml:space="preserve">FG </t>
    </r>
    <r>
      <rPr>
        <sz val="10"/>
        <rFont val="Arial"/>
        <family val="2"/>
      </rPr>
      <t xml:space="preserve">evt jaar 3) </t>
    </r>
    <r>
      <rPr>
        <b/>
        <sz val="10"/>
        <rFont val="Arial"/>
        <family val="2"/>
      </rPr>
      <t>OR</t>
    </r>
  </si>
  <si>
    <t>Science Phys Chem/Chem Phys</t>
  </si>
  <si>
    <t>NWI-MOL153</t>
  </si>
  <si>
    <t>Linear Algebra for Science students</t>
  </si>
  <si>
    <t>Electromagnetisme</t>
  </si>
  <si>
    <r>
      <rPr>
        <b/>
        <sz val="10"/>
        <rFont val="Arial"/>
        <family val="2"/>
      </rPr>
      <t>or</t>
    </r>
    <r>
      <rPr>
        <sz val="10"/>
        <rFont val="Arial"/>
        <family val="2"/>
      </rPr>
      <t>: NWI-NB071C</t>
    </r>
  </si>
  <si>
    <t>NWI-NB027B</t>
  </si>
  <si>
    <t>NWI-NB074B</t>
  </si>
  <si>
    <t>Physical Biology for Science Students</t>
  </si>
  <si>
    <t>Science Chem Biol/Biol Chem</t>
  </si>
  <si>
    <t>Combination of courses/electives</t>
  </si>
  <si>
    <t>Premaster Physchem/Molchem</t>
  </si>
  <si>
    <t>Philosophy 1</t>
  </si>
  <si>
    <t>Statistical Thermodynamics</t>
  </si>
  <si>
    <t>Electives</t>
  </si>
  <si>
    <t>NWI-MOL54</t>
  </si>
  <si>
    <t>or NWI-MOL032</t>
  </si>
  <si>
    <t>or NWI-MOL065</t>
  </si>
  <si>
    <t>or NWI-MOL152</t>
  </si>
  <si>
    <t>Data: Bioinformatics</t>
  </si>
  <si>
    <t>or NWI-MOL157</t>
  </si>
  <si>
    <t>*: 6 ec count towards priority</t>
  </si>
  <si>
    <t>Elective / Philosophy</t>
  </si>
  <si>
    <t>Thermodynamics</t>
  </si>
  <si>
    <t>NWI-FNWI008</t>
  </si>
  <si>
    <t>keuze:</t>
  </si>
  <si>
    <t>Synthesis Lab 1a</t>
  </si>
  <si>
    <t>or NWI-MOL059</t>
  </si>
  <si>
    <t>Premaster MediChem/ChemofLife</t>
  </si>
  <si>
    <t>Molecular Life Sciences Chemical specializations (ChemofLife/MedicChem)</t>
  </si>
  <si>
    <t>Curriculum Molecular Sciences 2020-2021 - 2nd year, please note that names of courses may change slightly.</t>
  </si>
  <si>
    <t>Climate Change</t>
  </si>
  <si>
    <t>HERA (environmental risk analysis)</t>
  </si>
  <si>
    <t xml:space="preserve">P </t>
  </si>
  <si>
    <t>NWI-MOL113</t>
  </si>
  <si>
    <t>NWI-BB080C</t>
  </si>
  <si>
    <t>Neural Basis of Motor Control</t>
  </si>
  <si>
    <t>Cognitive Neuroimaging (max 60)</t>
  </si>
  <si>
    <t>Inleiding Leren en Onderwijzen in Bètawetenschappen</t>
  </si>
  <si>
    <t>Nanomaterials in Biomedicine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</si>
</sst>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i/>
      <sz val="10"/>
      <color rgb="FF00206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3" tint="-0.249977111117893"/>
      <name val="Arial"/>
      <family val="2"/>
    </font>
    <font>
      <strike/>
      <sz val="10"/>
      <color rgb="FF00B05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8"/>
      <name val="Arial"/>
      <family val="2"/>
    </font>
    <font>
      <b/>
      <i/>
      <strike/>
      <sz val="10"/>
      <color rgb="FF00B050"/>
      <name val="Arial"/>
      <family val="2"/>
    </font>
    <font>
      <i/>
      <strike/>
      <sz val="10"/>
      <name val="Arial"/>
      <family val="2"/>
    </font>
    <font>
      <sz val="10"/>
      <color indexed="10"/>
      <name val="Arial"/>
      <family val="2"/>
    </font>
    <font>
      <b/>
      <strike/>
      <sz val="10"/>
      <color rgb="FF00B05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0">
    <xf numFmtId="0" fontId="0" fillId="0" borderId="0" xfId="0"/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0" xfId="1" applyFont="1" applyBorder="1"/>
    <xf numFmtId="0" fontId="1" fillId="0" borderId="3" xfId="1" applyFont="1" applyFill="1" applyBorder="1" applyAlignment="1">
      <alignment horizontal="right"/>
    </xf>
    <xf numFmtId="0" fontId="1" fillId="0" borderId="7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14" fontId="2" fillId="0" borderId="0" xfId="1" applyNumberFormat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1" fillId="12" borderId="3" xfId="1" applyFont="1" applyFill="1" applyBorder="1"/>
    <xf numFmtId="0" fontId="1" fillId="12" borderId="10" xfId="1" applyFont="1" applyFill="1" applyBorder="1"/>
    <xf numFmtId="0" fontId="1" fillId="14" borderId="3" xfId="1" applyFont="1" applyFill="1" applyBorder="1"/>
    <xf numFmtId="0" fontId="1" fillId="14" borderId="10" xfId="1" applyFont="1" applyFill="1" applyBorder="1"/>
    <xf numFmtId="0" fontId="3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14" fontId="5" fillId="0" borderId="0" xfId="1" applyNumberFormat="1" applyFont="1" applyFill="1" applyBorder="1" applyAlignment="1">
      <alignment horizontal="left"/>
    </xf>
    <xf numFmtId="0" fontId="2" fillId="0" borderId="0" xfId="1" applyFont="1" applyBorder="1"/>
    <xf numFmtId="0" fontId="2" fillId="0" borderId="0" xfId="1" applyFont="1" applyFill="1" applyBorder="1"/>
    <xf numFmtId="0" fontId="1" fillId="0" borderId="3" xfId="1" applyFont="1" applyFill="1" applyBorder="1"/>
    <xf numFmtId="0" fontId="2" fillId="0" borderId="20" xfId="1" applyFont="1" applyFill="1" applyBorder="1" applyAlignment="1">
      <alignment horizontal="right"/>
    </xf>
    <xf numFmtId="0" fontId="1" fillId="0" borderId="20" xfId="1" applyFont="1" applyFill="1" applyBorder="1" applyAlignment="1">
      <alignment horizontal="right"/>
    </xf>
    <xf numFmtId="0" fontId="1" fillId="0" borderId="1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left"/>
    </xf>
    <xf numFmtId="0" fontId="1" fillId="0" borderId="1" xfId="1" applyFont="1" applyFill="1" applyBorder="1"/>
    <xf numFmtId="0" fontId="2" fillId="0" borderId="7" xfId="1" applyFont="1" applyFill="1" applyBorder="1"/>
    <xf numFmtId="0" fontId="1" fillId="0" borderId="20" xfId="1" applyFont="1" applyFill="1" applyBorder="1" applyAlignment="1">
      <alignment horizontal="left"/>
    </xf>
    <xf numFmtId="0" fontId="1" fillId="15" borderId="20" xfId="1" applyFont="1" applyFill="1" applyBorder="1"/>
    <xf numFmtId="0" fontId="1" fillId="15" borderId="24" xfId="1" applyFont="1" applyFill="1" applyBorder="1"/>
    <xf numFmtId="0" fontId="2" fillId="15" borderId="25" xfId="1" applyFont="1" applyFill="1" applyBorder="1"/>
    <xf numFmtId="0" fontId="1" fillId="14" borderId="1" xfId="1" applyFont="1" applyFill="1" applyBorder="1"/>
    <xf numFmtId="0" fontId="1" fillId="14" borderId="19" xfId="1" applyFont="1" applyFill="1" applyBorder="1"/>
    <xf numFmtId="0" fontId="1" fillId="14" borderId="3" xfId="1" applyFont="1" applyFill="1" applyBorder="1" applyAlignment="1">
      <alignment horizontal="left"/>
    </xf>
    <xf numFmtId="0" fontId="1" fillId="14" borderId="10" xfId="1" applyFont="1" applyFill="1" applyBorder="1" applyAlignment="1">
      <alignment horizontal="left"/>
    </xf>
    <xf numFmtId="0" fontId="1" fillId="3" borderId="13" xfId="1" applyFont="1" applyFill="1" applyBorder="1"/>
    <xf numFmtId="0" fontId="1" fillId="5" borderId="13" xfId="1" applyFont="1" applyFill="1" applyBorder="1"/>
    <xf numFmtId="0" fontId="1" fillId="15" borderId="13" xfId="1" applyFont="1" applyFill="1" applyBorder="1"/>
    <xf numFmtId="0" fontId="1" fillId="16" borderId="13" xfId="1" applyFont="1" applyFill="1" applyBorder="1"/>
    <xf numFmtId="0" fontId="1" fillId="8" borderId="13" xfId="1" applyFont="1" applyFill="1" applyBorder="1"/>
    <xf numFmtId="0" fontId="7" fillId="0" borderId="0" xfId="1" applyFont="1" applyFill="1" applyBorder="1"/>
    <xf numFmtId="0" fontId="1" fillId="0" borderId="11" xfId="1" applyFont="1" applyFill="1" applyBorder="1" applyAlignment="1">
      <alignment horizontal="left"/>
    </xf>
    <xf numFmtId="0" fontId="6" fillId="0" borderId="0" xfId="1" applyFont="1" applyFill="1" applyBorder="1"/>
    <xf numFmtId="0" fontId="1" fillId="0" borderId="27" xfId="1" applyFont="1" applyFill="1" applyBorder="1" applyAlignment="1">
      <alignment horizontal="right"/>
    </xf>
    <xf numFmtId="0" fontId="4" fillId="0" borderId="28" xfId="1" applyFont="1" applyFill="1" applyBorder="1"/>
    <xf numFmtId="0" fontId="1" fillId="0" borderId="23" xfId="1" applyFont="1" applyFill="1" applyBorder="1" applyAlignment="1">
      <alignment horizontal="left"/>
    </xf>
    <xf numFmtId="0" fontId="1" fillId="0" borderId="23" xfId="1" applyFont="1" applyFill="1" applyBorder="1" applyAlignment="1">
      <alignment horizontal="right"/>
    </xf>
    <xf numFmtId="0" fontId="1" fillId="0" borderId="29" xfId="1" applyFont="1" applyFill="1" applyBorder="1"/>
    <xf numFmtId="0" fontId="8" fillId="9" borderId="3" xfId="1" applyFont="1" applyFill="1" applyBorder="1"/>
    <xf numFmtId="0" fontId="1" fillId="0" borderId="4" xfId="1" applyFont="1" applyFill="1" applyBorder="1" applyAlignment="1">
      <alignment horizontal="right"/>
    </xf>
    <xf numFmtId="0" fontId="1" fillId="9" borderId="13" xfId="1" applyFont="1" applyFill="1" applyBorder="1" applyAlignment="1">
      <alignment horizontal="left"/>
    </xf>
    <xf numFmtId="0" fontId="8" fillId="9" borderId="13" xfId="1" applyFont="1" applyFill="1" applyBorder="1"/>
    <xf numFmtId="0" fontId="1" fillId="9" borderId="13" xfId="1" applyFont="1" applyFill="1" applyBorder="1"/>
    <xf numFmtId="0" fontId="1" fillId="9" borderId="13" xfId="1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6" borderId="0" xfId="1" applyFont="1" applyFill="1" applyBorder="1"/>
    <xf numFmtId="0" fontId="1" fillId="2" borderId="13" xfId="1" applyFont="1" applyFill="1" applyBorder="1" applyAlignment="1"/>
    <xf numFmtId="0" fontId="1" fillId="2" borderId="13" xfId="1" applyFont="1" applyFill="1" applyBorder="1"/>
    <xf numFmtId="0" fontId="1" fillId="12" borderId="13" xfId="1" applyFont="1" applyFill="1" applyBorder="1"/>
    <xf numFmtId="0" fontId="2" fillId="5" borderId="0" xfId="1" applyFont="1" applyFill="1" applyBorder="1" applyAlignment="1">
      <alignment horizontal="right"/>
    </xf>
    <xf numFmtId="0" fontId="1" fillId="4" borderId="13" xfId="1" applyFont="1" applyFill="1" applyBorder="1"/>
    <xf numFmtId="0" fontId="1" fillId="6" borderId="24" xfId="1" applyFont="1" applyFill="1" applyBorder="1"/>
    <xf numFmtId="0" fontId="1" fillId="2" borderId="22" xfId="1" applyFont="1" applyFill="1" applyBorder="1"/>
    <xf numFmtId="0" fontId="1" fillId="0" borderId="18" xfId="1" applyFont="1" applyFill="1" applyBorder="1" applyAlignment="1">
      <alignment horizontal="right"/>
    </xf>
    <xf numFmtId="0" fontId="1" fillId="12" borderId="13" xfId="1" applyFont="1" applyFill="1" applyBorder="1" applyAlignment="1"/>
    <xf numFmtId="0" fontId="1" fillId="4" borderId="0" xfId="1" applyFont="1" applyFill="1" applyBorder="1" applyAlignment="1">
      <alignment horizontal="left"/>
    </xf>
    <xf numFmtId="0" fontId="1" fillId="7" borderId="13" xfId="1" applyFont="1" applyFill="1" applyBorder="1"/>
    <xf numFmtId="0" fontId="1" fillId="13" borderId="13" xfId="1" applyFont="1" applyFill="1" applyBorder="1"/>
    <xf numFmtId="0" fontId="2" fillId="0" borderId="16" xfId="1" applyFont="1" applyFill="1" applyBorder="1"/>
    <xf numFmtId="0" fontId="2" fillId="5" borderId="15" xfId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4" borderId="10" xfId="1" applyFont="1" applyFill="1" applyBorder="1"/>
    <xf numFmtId="0" fontId="1" fillId="4" borderId="8" xfId="1" applyFont="1" applyFill="1" applyBorder="1"/>
    <xf numFmtId="0" fontId="1" fillId="4" borderId="0" xfId="1" applyFont="1" applyFill="1" applyBorder="1"/>
    <xf numFmtId="0" fontId="1" fillId="0" borderId="20" xfId="1" applyFont="1" applyFill="1" applyBorder="1"/>
    <xf numFmtId="0" fontId="1" fillId="12" borderId="10" xfId="1" applyFont="1" applyFill="1" applyBorder="1" applyAlignment="1"/>
    <xf numFmtId="0" fontId="4" fillId="0" borderId="7" xfId="1" applyFont="1" applyFill="1" applyBorder="1"/>
    <xf numFmtId="0" fontId="2" fillId="0" borderId="21" xfId="1" applyFont="1" applyFill="1" applyBorder="1"/>
    <xf numFmtId="0" fontId="2" fillId="0" borderId="13" xfId="1" applyFont="1" applyFill="1" applyBorder="1" applyAlignment="1">
      <alignment horizontal="right"/>
    </xf>
    <xf numFmtId="0" fontId="1" fillId="14" borderId="13" xfId="1" applyFont="1" applyFill="1" applyBorder="1" applyAlignment="1">
      <alignment horizontal="left"/>
    </xf>
    <xf numFmtId="0" fontId="1" fillId="14" borderId="13" xfId="1" applyFont="1" applyFill="1" applyBorder="1"/>
    <xf numFmtId="0" fontId="1" fillId="12" borderId="13" xfId="1" applyFont="1" applyFill="1" applyBorder="1" applyAlignment="1">
      <alignment horizontal="left"/>
    </xf>
    <xf numFmtId="0" fontId="8" fillId="7" borderId="13" xfId="1" applyFont="1" applyFill="1" applyBorder="1"/>
    <xf numFmtId="0" fontId="1" fillId="2" borderId="14" xfId="1" applyFont="1" applyFill="1" applyBorder="1"/>
    <xf numFmtId="0" fontId="1" fillId="2" borderId="15" xfId="1" applyFont="1" applyFill="1" applyBorder="1"/>
    <xf numFmtId="0" fontId="1" fillId="3" borderId="15" xfId="1" applyFont="1" applyFill="1" applyBorder="1" applyAlignment="1">
      <alignment horizontal="right"/>
    </xf>
    <xf numFmtId="0" fontId="1" fillId="2" borderId="15" xfId="1" applyFont="1" applyFill="1" applyBorder="1" applyAlignment="1">
      <alignment horizontal="left"/>
    </xf>
    <xf numFmtId="0" fontId="1" fillId="4" borderId="22" xfId="1" applyFont="1" applyFill="1" applyBorder="1"/>
    <xf numFmtId="0" fontId="1" fillId="4" borderId="15" xfId="1" applyFont="1" applyFill="1" applyBorder="1" applyAlignment="1">
      <alignment horizontal="left"/>
    </xf>
    <xf numFmtId="0" fontId="1" fillId="6" borderId="10" xfId="1" applyFont="1" applyFill="1" applyBorder="1"/>
    <xf numFmtId="0" fontId="1" fillId="6" borderId="3" xfId="1" applyFont="1" applyFill="1" applyBorder="1"/>
    <xf numFmtId="0" fontId="1" fillId="12" borderId="10" xfId="1" applyFont="1" applyFill="1" applyBorder="1" applyAlignment="1">
      <alignment horizontal="left"/>
    </xf>
    <xf numFmtId="0" fontId="1" fillId="9" borderId="10" xfId="1" applyFont="1" applyFill="1" applyBorder="1" applyAlignment="1">
      <alignment horizontal="left"/>
    </xf>
    <xf numFmtId="0" fontId="1" fillId="9" borderId="3" xfId="1" applyFont="1" applyFill="1" applyBorder="1" applyAlignment="1">
      <alignment horizontal="left"/>
    </xf>
    <xf numFmtId="0" fontId="8" fillId="9" borderId="10" xfId="1" applyFont="1" applyFill="1" applyBorder="1"/>
    <xf numFmtId="0" fontId="1" fillId="9" borderId="10" xfId="1" applyFont="1" applyFill="1" applyBorder="1"/>
    <xf numFmtId="0" fontId="1" fillId="9" borderId="3" xfId="1" applyFont="1" applyFill="1" applyBorder="1"/>
    <xf numFmtId="0" fontId="1" fillId="4" borderId="14" xfId="1" applyFont="1" applyFill="1" applyBorder="1"/>
    <xf numFmtId="0" fontId="1" fillId="4" borderId="15" xfId="1" applyFont="1" applyFill="1" applyBorder="1"/>
    <xf numFmtId="0" fontId="1" fillId="10" borderId="13" xfId="1" applyFont="1" applyFill="1" applyBorder="1" applyAlignment="1"/>
    <xf numFmtId="0" fontId="1" fillId="10" borderId="13" xfId="1" applyFont="1" applyFill="1" applyBorder="1"/>
    <xf numFmtId="0" fontId="2" fillId="0" borderId="3" xfId="1" applyFont="1" applyFill="1" applyBorder="1" applyAlignment="1">
      <alignment horizontal="right"/>
    </xf>
    <xf numFmtId="0" fontId="1" fillId="15" borderId="10" xfId="1" applyFont="1" applyFill="1" applyBorder="1"/>
    <xf numFmtId="0" fontId="1" fillId="15" borderId="3" xfId="1" applyFont="1" applyFill="1" applyBorder="1"/>
    <xf numFmtId="0" fontId="2" fillId="15" borderId="10" xfId="1" applyFont="1" applyFill="1" applyBorder="1"/>
    <xf numFmtId="0" fontId="1" fillId="12" borderId="10" xfId="1" applyFont="1" applyFill="1" applyBorder="1" applyAlignment="1">
      <alignment vertical="top"/>
    </xf>
    <xf numFmtId="0" fontId="1" fillId="12" borderId="3" xfId="1" applyFont="1" applyFill="1" applyBorder="1" applyAlignment="1">
      <alignment vertical="top"/>
    </xf>
    <xf numFmtId="0" fontId="1" fillId="15" borderId="2" xfId="1" applyFont="1" applyFill="1" applyBorder="1"/>
    <xf numFmtId="0" fontId="2" fillId="15" borderId="20" xfId="1" applyFont="1" applyFill="1" applyBorder="1"/>
    <xf numFmtId="0" fontId="1" fillId="15" borderId="9" xfId="1" applyFont="1" applyFill="1" applyBorder="1"/>
    <xf numFmtId="0" fontId="1" fillId="2" borderId="10" xfId="1" applyFont="1" applyFill="1" applyBorder="1" applyAlignment="1"/>
    <xf numFmtId="0" fontId="1" fillId="2" borderId="19" xfId="1" applyFont="1" applyFill="1" applyBorder="1"/>
    <xf numFmtId="0" fontId="1" fillId="3" borderId="19" xfId="1" applyFont="1" applyFill="1" applyBorder="1" applyAlignment="1">
      <alignment horizontal="right"/>
    </xf>
    <xf numFmtId="0" fontId="1" fillId="2" borderId="19" xfId="1" applyFont="1" applyFill="1" applyBorder="1" applyAlignment="1">
      <alignment horizontal="left"/>
    </xf>
    <xf numFmtId="0" fontId="1" fillId="2" borderId="8" xfId="1" applyFont="1" applyFill="1" applyBorder="1"/>
    <xf numFmtId="0" fontId="1" fillId="2" borderId="10" xfId="1" applyFont="1" applyFill="1" applyBorder="1"/>
    <xf numFmtId="0" fontId="10" fillId="19" borderId="15" xfId="1" applyFont="1" applyFill="1" applyBorder="1"/>
    <xf numFmtId="0" fontId="11" fillId="19" borderId="15" xfId="1" applyFont="1" applyFill="1" applyBorder="1"/>
    <xf numFmtId="0" fontId="9" fillId="19" borderId="15" xfId="1" applyFont="1" applyFill="1" applyBorder="1" applyAlignment="1">
      <alignment horizontal="right"/>
    </xf>
    <xf numFmtId="0" fontId="11" fillId="19" borderId="32" xfId="1" applyFont="1" applyFill="1" applyBorder="1"/>
    <xf numFmtId="0" fontId="9" fillId="19" borderId="15" xfId="1" applyFont="1" applyFill="1" applyBorder="1"/>
    <xf numFmtId="0" fontId="9" fillId="18" borderId="33" xfId="1" applyFont="1" applyFill="1" applyBorder="1" applyAlignment="1">
      <alignment horizontal="right"/>
    </xf>
    <xf numFmtId="0" fontId="10" fillId="18" borderId="30" xfId="1" applyFont="1" applyFill="1" applyBorder="1"/>
    <xf numFmtId="0" fontId="9" fillId="18" borderId="30" xfId="1" applyFont="1" applyFill="1" applyBorder="1"/>
    <xf numFmtId="0" fontId="9" fillId="18" borderId="30" xfId="1" applyFont="1" applyFill="1" applyBorder="1" applyAlignment="1">
      <alignment horizontal="right"/>
    </xf>
    <xf numFmtId="0" fontId="9" fillId="18" borderId="34" xfId="1" applyFont="1" applyFill="1" applyBorder="1"/>
    <xf numFmtId="0" fontId="1" fillId="0" borderId="26" xfId="1" applyFont="1" applyFill="1" applyBorder="1" applyAlignment="1">
      <alignment horizontal="right"/>
    </xf>
    <xf numFmtId="0" fontId="2" fillId="0" borderId="25" xfId="1" applyFont="1" applyFill="1" applyBorder="1"/>
    <xf numFmtId="0" fontId="1" fillId="2" borderId="35" xfId="1" applyFont="1" applyFill="1" applyBorder="1" applyAlignment="1"/>
    <xf numFmtId="0" fontId="1" fillId="2" borderId="36" xfId="1" applyFont="1" applyFill="1" applyBorder="1"/>
    <xf numFmtId="0" fontId="1" fillId="4" borderId="35" xfId="1" applyFont="1" applyFill="1" applyBorder="1" applyAlignment="1"/>
    <xf numFmtId="0" fontId="1" fillId="4" borderId="36" xfId="1" applyFont="1" applyFill="1" applyBorder="1"/>
    <xf numFmtId="0" fontId="1" fillId="12" borderId="35" xfId="1" applyFont="1" applyFill="1" applyBorder="1" applyAlignment="1"/>
    <xf numFmtId="0" fontId="1" fillId="9" borderId="24" xfId="1" applyFont="1" applyFill="1" applyBorder="1"/>
    <xf numFmtId="0" fontId="1" fillId="6" borderId="31" xfId="1" applyFont="1" applyFill="1" applyBorder="1" applyAlignment="1"/>
    <xf numFmtId="0" fontId="1" fillId="9" borderId="37" xfId="1" applyFont="1" applyFill="1" applyBorder="1"/>
    <xf numFmtId="0" fontId="1" fillId="6" borderId="38" xfId="1" applyFont="1" applyFill="1" applyBorder="1" applyAlignment="1"/>
    <xf numFmtId="0" fontId="1" fillId="7" borderId="36" xfId="1" applyFont="1" applyFill="1" applyBorder="1"/>
    <xf numFmtId="0" fontId="1" fillId="0" borderId="12" xfId="1" applyFont="1" applyFill="1" applyBorder="1" applyAlignment="1">
      <alignment horizontal="right"/>
    </xf>
    <xf numFmtId="0" fontId="4" fillId="0" borderId="6" xfId="1" applyFont="1" applyFill="1" applyBorder="1"/>
    <xf numFmtId="0" fontId="1" fillId="0" borderId="18" xfId="1" applyFont="1" applyFill="1" applyBorder="1" applyAlignment="1">
      <alignment horizontal="left"/>
    </xf>
    <xf numFmtId="0" fontId="1" fillId="0" borderId="4" xfId="1" applyFont="1" applyFill="1" applyBorder="1"/>
    <xf numFmtId="0" fontId="9" fillId="19" borderId="33" xfId="1" applyFont="1" applyFill="1" applyBorder="1" applyAlignment="1">
      <alignment horizontal="right"/>
    </xf>
    <xf numFmtId="0" fontId="10" fillId="19" borderId="30" xfId="1" applyFont="1" applyFill="1" applyBorder="1"/>
    <xf numFmtId="0" fontId="11" fillId="19" borderId="30" xfId="1" applyFont="1" applyFill="1" applyBorder="1"/>
    <xf numFmtId="0" fontId="9" fillId="19" borderId="30" xfId="1" applyFont="1" applyFill="1" applyBorder="1" applyAlignment="1">
      <alignment horizontal="right"/>
    </xf>
    <xf numFmtId="0" fontId="11" fillId="19" borderId="34" xfId="1" applyFont="1" applyFill="1" applyBorder="1"/>
    <xf numFmtId="0" fontId="1" fillId="14" borderId="31" xfId="1" applyFont="1" applyFill="1" applyBorder="1" applyAlignment="1"/>
    <xf numFmtId="0" fontId="2" fillId="15" borderId="37" xfId="1" applyFont="1" applyFill="1" applyBorder="1"/>
    <xf numFmtId="0" fontId="1" fillId="14" borderId="38" xfId="1" applyFont="1" applyFill="1" applyBorder="1" applyAlignment="1"/>
    <xf numFmtId="0" fontId="1" fillId="12" borderId="24" xfId="1" applyFont="1" applyFill="1" applyBorder="1"/>
    <xf numFmtId="0" fontId="1" fillId="14" borderId="35" xfId="1" applyFont="1" applyFill="1" applyBorder="1" applyAlignment="1"/>
    <xf numFmtId="0" fontId="1" fillId="12" borderId="37" xfId="1" applyFont="1" applyFill="1" applyBorder="1"/>
    <xf numFmtId="0" fontId="1" fillId="9" borderId="36" xfId="1" applyFont="1" applyFill="1" applyBorder="1"/>
    <xf numFmtId="0" fontId="9" fillId="19" borderId="40" xfId="1" applyFont="1" applyFill="1" applyBorder="1" applyAlignment="1">
      <alignment horizontal="right"/>
    </xf>
    <xf numFmtId="0" fontId="1" fillId="2" borderId="38" xfId="1" applyFont="1" applyFill="1" applyBorder="1" applyAlignment="1"/>
    <xf numFmtId="0" fontId="1" fillId="15" borderId="25" xfId="1" applyFont="1" applyFill="1" applyBorder="1"/>
    <xf numFmtId="0" fontId="1" fillId="0" borderId="4" xfId="1" applyFont="1" applyBorder="1" applyAlignment="1">
      <alignment horizontal="right"/>
    </xf>
    <xf numFmtId="0" fontId="2" fillId="0" borderId="18" xfId="1" applyFont="1" applyFill="1" applyBorder="1" applyAlignment="1">
      <alignment horizontal="left"/>
    </xf>
    <xf numFmtId="0" fontId="1" fillId="2" borderId="20" xfId="1" applyFont="1" applyFill="1" applyBorder="1" applyAlignment="1"/>
    <xf numFmtId="0" fontId="1" fillId="2" borderId="0" xfId="1" applyFont="1" applyFill="1" applyBorder="1"/>
    <xf numFmtId="0" fontId="1" fillId="6" borderId="3" xfId="1" applyFont="1" applyFill="1" applyBorder="1" applyAlignment="1"/>
    <xf numFmtId="0" fontId="1" fillId="6" borderId="1" xfId="1" applyFont="1" applyFill="1" applyBorder="1"/>
    <xf numFmtId="0" fontId="1" fillId="6" borderId="17" xfId="1" applyFont="1" applyFill="1" applyBorder="1"/>
    <xf numFmtId="0" fontId="1" fillId="6" borderId="10" xfId="1" applyFont="1" applyFill="1" applyBorder="1" applyAlignment="1"/>
    <xf numFmtId="0" fontId="1" fillId="6" borderId="19" xfId="1" applyFont="1" applyFill="1" applyBorder="1"/>
    <xf numFmtId="0" fontId="1" fillId="6" borderId="8" xfId="1" applyFont="1" applyFill="1" applyBorder="1"/>
    <xf numFmtId="0" fontId="1" fillId="4" borderId="3" xfId="1" applyFont="1" applyFill="1" applyBorder="1"/>
    <xf numFmtId="0" fontId="1" fillId="0" borderId="8" xfId="1" applyFont="1" applyFill="1" applyBorder="1" applyAlignment="1">
      <alignment horizontal="right"/>
    </xf>
    <xf numFmtId="0" fontId="1" fillId="2" borderId="21" xfId="1" applyFont="1" applyFill="1" applyBorder="1"/>
    <xf numFmtId="0" fontId="1" fillId="7" borderId="22" xfId="1" applyFont="1" applyFill="1" applyBorder="1"/>
    <xf numFmtId="0" fontId="1" fillId="2" borderId="0" xfId="1" applyFont="1" applyFill="1" applyBorder="1" applyAlignment="1">
      <alignment horizontal="left"/>
    </xf>
    <xf numFmtId="0" fontId="1" fillId="2" borderId="20" xfId="1" applyFont="1" applyFill="1" applyBorder="1"/>
    <xf numFmtId="0" fontId="1" fillId="6" borderId="3" xfId="1" applyFont="1" applyFill="1" applyBorder="1" applyAlignment="1">
      <alignment horizontal="left"/>
    </xf>
    <xf numFmtId="0" fontId="1" fillId="6" borderId="10" xfId="1" applyFont="1" applyFill="1" applyBorder="1" applyAlignment="1">
      <alignment horizontal="left"/>
    </xf>
    <xf numFmtId="0" fontId="1" fillId="11" borderId="13" xfId="1" applyFont="1" applyFill="1" applyBorder="1" applyAlignment="1"/>
    <xf numFmtId="0" fontId="1" fillId="11" borderId="14" xfId="1" applyFont="1" applyFill="1" applyBorder="1"/>
    <xf numFmtId="0" fontId="2" fillId="11" borderId="13" xfId="1" applyFont="1" applyFill="1" applyBorder="1"/>
    <xf numFmtId="0" fontId="2" fillId="0" borderId="9" xfId="1" applyFont="1" applyFill="1" applyBorder="1" applyAlignment="1">
      <alignment horizontal="right"/>
    </xf>
    <xf numFmtId="0" fontId="1" fillId="11" borderId="13" xfId="1" applyFont="1" applyFill="1" applyBorder="1"/>
    <xf numFmtId="0" fontId="1" fillId="6" borderId="20" xfId="1" applyFont="1" applyFill="1" applyBorder="1" applyAlignment="1"/>
    <xf numFmtId="0" fontId="1" fillId="6" borderId="20" xfId="1" applyFont="1" applyFill="1" applyBorder="1"/>
    <xf numFmtId="0" fontId="8" fillId="9" borderId="15" xfId="1" applyFont="1" applyFill="1" applyBorder="1"/>
    <xf numFmtId="0" fontId="8" fillId="9" borderId="2" xfId="1" applyFont="1" applyFill="1" applyBorder="1"/>
    <xf numFmtId="0" fontId="1" fillId="4" borderId="20" xfId="1" applyFont="1" applyFill="1" applyBorder="1"/>
    <xf numFmtId="0" fontId="1" fillId="2" borderId="25" xfId="1" applyFont="1" applyFill="1" applyBorder="1"/>
    <xf numFmtId="0" fontId="1" fillId="12" borderId="19" xfId="1" applyFont="1" applyFill="1" applyBorder="1"/>
    <xf numFmtId="0" fontId="1" fillId="4" borderId="21" xfId="1" applyFont="1" applyFill="1" applyBorder="1"/>
    <xf numFmtId="0" fontId="1" fillId="0" borderId="9" xfId="1" applyFont="1" applyFill="1" applyBorder="1" applyAlignment="1">
      <alignment horizontal="right"/>
    </xf>
    <xf numFmtId="0" fontId="1" fillId="14" borderId="9" xfId="1" applyFont="1" applyFill="1" applyBorder="1" applyAlignment="1">
      <alignment horizontal="left"/>
    </xf>
    <xf numFmtId="0" fontId="1" fillId="14" borderId="9" xfId="1" applyFont="1" applyFill="1" applyBorder="1"/>
    <xf numFmtId="0" fontId="9" fillId="19" borderId="30" xfId="1" applyFont="1" applyFill="1" applyBorder="1"/>
    <xf numFmtId="0" fontId="1" fillId="2" borderId="41" xfId="1" applyFont="1" applyFill="1" applyBorder="1" applyAlignment="1"/>
    <xf numFmtId="0" fontId="1" fillId="6" borderId="37" xfId="1" applyFont="1" applyFill="1" applyBorder="1"/>
    <xf numFmtId="0" fontId="1" fillId="0" borderId="26" xfId="1" applyFont="1" applyBorder="1" applyAlignment="1">
      <alignment horizontal="right"/>
    </xf>
    <xf numFmtId="0" fontId="1" fillId="0" borderId="39" xfId="1" applyFont="1" applyBorder="1"/>
    <xf numFmtId="0" fontId="1" fillId="11" borderId="35" xfId="1" applyFont="1" applyFill="1" applyBorder="1" applyAlignment="1"/>
    <xf numFmtId="0" fontId="1" fillId="4" borderId="37" xfId="1" applyFont="1" applyFill="1" applyBorder="1"/>
    <xf numFmtId="0" fontId="1" fillId="0" borderId="12" xfId="1" applyFont="1" applyBorder="1" applyAlignment="1">
      <alignment horizontal="right"/>
    </xf>
    <xf numFmtId="0" fontId="1" fillId="0" borderId="4" xfId="1" applyFont="1" applyBorder="1"/>
    <xf numFmtId="0" fontId="1" fillId="0" borderId="5" xfId="1" applyFont="1" applyBorder="1"/>
    <xf numFmtId="0" fontId="1" fillId="0" borderId="40" xfId="1" applyFont="1" applyFill="1" applyBorder="1" applyAlignment="1">
      <alignment horizontal="right"/>
    </xf>
    <xf numFmtId="0" fontId="4" fillId="0" borderId="14" xfId="1" applyFont="1" applyFill="1" applyBorder="1"/>
    <xf numFmtId="0" fontId="2" fillId="0" borderId="22" xfId="1" applyFont="1" applyFill="1" applyBorder="1"/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right"/>
    </xf>
    <xf numFmtId="0" fontId="1" fillId="0" borderId="15" xfId="1" applyFont="1" applyFill="1" applyBorder="1"/>
    <xf numFmtId="0" fontId="2" fillId="0" borderId="32" xfId="1" applyFont="1" applyFill="1" applyBorder="1"/>
    <xf numFmtId="0" fontId="1" fillId="0" borderId="14" xfId="1" applyFont="1" applyFill="1" applyBorder="1" applyAlignment="1">
      <alignment horizontal="right"/>
    </xf>
    <xf numFmtId="0" fontId="9" fillId="0" borderId="42" xfId="1" applyFont="1" applyFill="1" applyBorder="1" applyAlignment="1">
      <alignment horizontal="right"/>
    </xf>
    <xf numFmtId="0" fontId="10" fillId="0" borderId="19" xfId="1" applyFont="1" applyFill="1" applyBorder="1"/>
    <xf numFmtId="0" fontId="11" fillId="0" borderId="19" xfId="1" applyFont="1" applyFill="1" applyBorder="1"/>
    <xf numFmtId="0" fontId="9" fillId="0" borderId="19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17" xfId="1" applyFont="1" applyFill="1" applyBorder="1" applyAlignment="1">
      <alignment horizontal="right"/>
    </xf>
    <xf numFmtId="14" fontId="1" fillId="0" borderId="0" xfId="1" applyNumberFormat="1" applyFont="1" applyFill="1" applyBorder="1" applyAlignment="1">
      <alignment horizontal="left"/>
    </xf>
    <xf numFmtId="14" fontId="12" fillId="0" borderId="0" xfId="1" applyNumberFormat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0" fontId="1" fillId="20" borderId="13" xfId="1" applyFont="1" applyFill="1" applyBorder="1" applyAlignment="1">
      <alignment horizontal="right"/>
    </xf>
    <xf numFmtId="0" fontId="1" fillId="20" borderId="14" xfId="1" applyFont="1" applyFill="1" applyBorder="1" applyAlignment="1">
      <alignment horizontal="right"/>
    </xf>
    <xf numFmtId="0" fontId="15" fillId="20" borderId="14" xfId="1" applyFont="1" applyFill="1" applyBorder="1"/>
    <xf numFmtId="0" fontId="1" fillId="20" borderId="15" xfId="1" applyFont="1" applyFill="1" applyBorder="1"/>
    <xf numFmtId="0" fontId="1" fillId="20" borderId="22" xfId="1" applyFont="1" applyFill="1" applyBorder="1"/>
    <xf numFmtId="0" fontId="1" fillId="0" borderId="2" xfId="1" applyFont="1" applyFill="1" applyBorder="1" applyAlignment="1">
      <alignment horizontal="right"/>
    </xf>
    <xf numFmtId="0" fontId="2" fillId="0" borderId="2" xfId="1" applyFont="1" applyFill="1" applyBorder="1"/>
    <xf numFmtId="0" fontId="2" fillId="0" borderId="1" xfId="1" applyFont="1" applyFill="1" applyBorder="1"/>
    <xf numFmtId="0" fontId="2" fillId="0" borderId="17" xfId="1" applyFont="1" applyFill="1" applyBorder="1"/>
    <xf numFmtId="0" fontId="3" fillId="0" borderId="7" xfId="1" applyFont="1" applyFill="1" applyBorder="1" applyAlignment="1">
      <alignment horizontal="right"/>
    </xf>
    <xf numFmtId="0" fontId="1" fillId="21" borderId="43" xfId="1" applyFont="1" applyFill="1" applyBorder="1" applyAlignment="1"/>
    <xf numFmtId="0" fontId="1" fillId="21" borderId="44" xfId="1" applyFont="1" applyFill="1" applyBorder="1"/>
    <xf numFmtId="0" fontId="1" fillId="21" borderId="45" xfId="1" applyFont="1" applyFill="1" applyBorder="1"/>
    <xf numFmtId="0" fontId="1" fillId="22" borderId="45" xfId="1" applyFont="1" applyFill="1" applyBorder="1" applyAlignment="1">
      <alignment horizontal="right"/>
    </xf>
    <xf numFmtId="0" fontId="1" fillId="21" borderId="45" xfId="1" applyFont="1" applyFill="1" applyBorder="1" applyAlignment="1">
      <alignment horizontal="left"/>
    </xf>
    <xf numFmtId="0" fontId="3" fillId="21" borderId="45" xfId="1" applyFont="1" applyFill="1" applyBorder="1" applyAlignment="1">
      <alignment horizontal="right"/>
    </xf>
    <xf numFmtId="0" fontId="1" fillId="21" borderId="46" xfId="1" applyFont="1" applyFill="1" applyBorder="1"/>
    <xf numFmtId="0" fontId="3" fillId="0" borderId="0" xfId="1" applyFont="1" applyFill="1" applyBorder="1" applyAlignment="1">
      <alignment horizontal="right"/>
    </xf>
    <xf numFmtId="0" fontId="1" fillId="23" borderId="43" xfId="1" applyFont="1" applyFill="1" applyBorder="1" applyAlignment="1">
      <alignment horizontal="left"/>
    </xf>
    <xf numFmtId="0" fontId="1" fillId="23" borderId="45" xfId="1" applyFont="1" applyFill="1" applyBorder="1"/>
    <xf numFmtId="0" fontId="1" fillId="23" borderId="46" xfId="1" applyFont="1" applyFill="1" applyBorder="1"/>
    <xf numFmtId="0" fontId="1" fillId="11" borderId="43" xfId="1" applyFont="1" applyFill="1" applyBorder="1" applyAlignment="1"/>
    <xf numFmtId="0" fontId="1" fillId="11" borderId="44" xfId="1" applyFont="1" applyFill="1" applyBorder="1"/>
    <xf numFmtId="0" fontId="12" fillId="11" borderId="45" xfId="1" applyFont="1" applyFill="1" applyBorder="1"/>
    <xf numFmtId="0" fontId="16" fillId="11" borderId="45" xfId="1" applyFont="1" applyFill="1" applyBorder="1" applyAlignment="1">
      <alignment horizontal="right"/>
    </xf>
    <xf numFmtId="0" fontId="12" fillId="11" borderId="47" xfId="1" applyFont="1" applyFill="1" applyBorder="1"/>
    <xf numFmtId="0" fontId="12" fillId="11" borderId="48" xfId="1" applyFont="1" applyFill="1" applyBorder="1"/>
    <xf numFmtId="0" fontId="1" fillId="11" borderId="49" xfId="1" applyFont="1" applyFill="1" applyBorder="1"/>
    <xf numFmtId="0" fontId="1" fillId="24" borderId="43" xfId="1" applyFont="1" applyFill="1" applyBorder="1" applyAlignment="1">
      <alignment horizontal="left"/>
    </xf>
    <xf numFmtId="0" fontId="1" fillId="24" borderId="44" xfId="1" applyFont="1" applyFill="1" applyBorder="1"/>
    <xf numFmtId="0" fontId="1" fillId="24" borderId="45" xfId="1" applyFont="1" applyFill="1" applyBorder="1"/>
    <xf numFmtId="0" fontId="3" fillId="24" borderId="45" xfId="1" applyFont="1" applyFill="1" applyBorder="1" applyAlignment="1">
      <alignment horizontal="right"/>
    </xf>
    <xf numFmtId="0" fontId="1" fillId="24" borderId="45" xfId="1" applyFont="1" applyFill="1" applyBorder="1" applyAlignment="1">
      <alignment horizontal="left"/>
    </xf>
    <xf numFmtId="0" fontId="1" fillId="24" borderId="46" xfId="1" applyFont="1" applyFill="1" applyBorder="1"/>
    <xf numFmtId="0" fontId="1" fillId="10" borderId="43" xfId="1" applyFont="1" applyFill="1" applyBorder="1" applyAlignment="1"/>
    <xf numFmtId="0" fontId="1" fillId="10" borderId="44" xfId="1" applyFont="1" applyFill="1" applyBorder="1"/>
    <xf numFmtId="0" fontId="1" fillId="10" borderId="46" xfId="1" applyFont="1" applyFill="1" applyBorder="1"/>
    <xf numFmtId="0" fontId="1" fillId="10" borderId="50" xfId="1" applyFont="1" applyFill="1" applyBorder="1"/>
    <xf numFmtId="0" fontId="1" fillId="10" borderId="51" xfId="1" applyFont="1" applyFill="1" applyBorder="1"/>
    <xf numFmtId="0" fontId="1" fillId="10" borderId="39" xfId="1" applyFont="1" applyFill="1" applyBorder="1"/>
    <xf numFmtId="0" fontId="1" fillId="25" borderId="43" xfId="1" applyFont="1" applyFill="1" applyBorder="1" applyAlignment="1">
      <alignment horizontal="left"/>
    </xf>
    <xf numFmtId="0" fontId="1" fillId="25" borderId="45" xfId="1" applyFont="1" applyFill="1" applyBorder="1"/>
    <xf numFmtId="0" fontId="1" fillId="25" borderId="46" xfId="1" applyFont="1" applyFill="1" applyBorder="1"/>
    <xf numFmtId="0" fontId="1" fillId="6" borderId="43" xfId="1" applyFont="1" applyFill="1" applyBorder="1"/>
    <xf numFmtId="0" fontId="1" fillId="6" borderId="44" xfId="1" applyFont="1" applyFill="1" applyBorder="1"/>
    <xf numFmtId="0" fontId="1" fillId="6" borderId="46" xfId="1" applyFont="1" applyFill="1" applyBorder="1"/>
    <xf numFmtId="0" fontId="16" fillId="0" borderId="7" xfId="1" applyFont="1" applyFill="1" applyBorder="1" applyAlignment="1">
      <alignment horizontal="right"/>
    </xf>
    <xf numFmtId="0" fontId="1" fillId="10" borderId="52" xfId="1" applyFont="1" applyFill="1" applyBorder="1"/>
    <xf numFmtId="0" fontId="1" fillId="10" borderId="6" xfId="1" applyFont="1" applyFill="1" applyBorder="1"/>
    <xf numFmtId="0" fontId="1" fillId="26" borderId="50" xfId="1" applyFont="1" applyFill="1" applyBorder="1" applyAlignment="1"/>
    <xf numFmtId="0" fontId="1" fillId="26" borderId="51" xfId="1" applyFont="1" applyFill="1" applyBorder="1"/>
    <xf numFmtId="0" fontId="1" fillId="26" borderId="49" xfId="1" applyFont="1" applyFill="1" applyBorder="1"/>
    <xf numFmtId="0" fontId="1" fillId="11" borderId="50" xfId="1" applyFont="1" applyFill="1" applyBorder="1" applyAlignment="1">
      <alignment horizontal="left"/>
    </xf>
    <xf numFmtId="0" fontId="1" fillId="11" borderId="51" xfId="1" applyFont="1" applyFill="1" applyBorder="1"/>
    <xf numFmtId="0" fontId="1" fillId="27" borderId="43" xfId="1" applyFont="1" applyFill="1" applyBorder="1" applyAlignment="1">
      <alignment horizontal="left"/>
    </xf>
    <xf numFmtId="0" fontId="1" fillId="27" borderId="44" xfId="1" applyFont="1" applyFill="1" applyBorder="1"/>
    <xf numFmtId="0" fontId="1" fillId="27" borderId="46" xfId="1" applyFont="1" applyFill="1" applyBorder="1"/>
    <xf numFmtId="0" fontId="12" fillId="0" borderId="0" xfId="1" applyFont="1" applyFill="1" applyBorder="1" applyAlignment="1">
      <alignment horizontal="right"/>
    </xf>
    <xf numFmtId="0" fontId="1" fillId="28" borderId="43" xfId="1" applyFont="1" applyFill="1" applyBorder="1" applyAlignment="1"/>
    <xf numFmtId="0" fontId="1" fillId="28" borderId="44" xfId="1" applyFont="1" applyFill="1" applyBorder="1"/>
    <xf numFmtId="0" fontId="1" fillId="28" borderId="53" xfId="1" applyFont="1" applyFill="1" applyBorder="1"/>
    <xf numFmtId="0" fontId="16" fillId="28" borderId="54" xfId="1" applyFont="1" applyFill="1" applyBorder="1" applyAlignment="1">
      <alignment horizontal="right"/>
    </xf>
    <xf numFmtId="0" fontId="12" fillId="28" borderId="54" xfId="1" applyFont="1" applyFill="1" applyBorder="1"/>
    <xf numFmtId="0" fontId="12" fillId="28" borderId="44" xfId="1" applyFont="1" applyFill="1" applyBorder="1"/>
    <xf numFmtId="0" fontId="12" fillId="28" borderId="53" xfId="1" applyFont="1" applyFill="1" applyBorder="1"/>
    <xf numFmtId="0" fontId="1" fillId="28" borderId="54" xfId="1" applyFont="1" applyFill="1" applyBorder="1" applyAlignment="1">
      <alignment horizontal="right"/>
    </xf>
    <xf numFmtId="0" fontId="2" fillId="28" borderId="44" xfId="1" applyFont="1" applyFill="1" applyBorder="1"/>
    <xf numFmtId="0" fontId="1" fillId="28" borderId="53" xfId="1" applyFont="1" applyFill="1" applyBorder="1" applyAlignment="1">
      <alignment horizontal="right"/>
    </xf>
    <xf numFmtId="0" fontId="1" fillId="28" borderId="45" xfId="1" applyFont="1" applyFill="1" applyBorder="1"/>
    <xf numFmtId="0" fontId="1" fillId="28" borderId="46" xfId="1" applyFont="1" applyFill="1" applyBorder="1"/>
    <xf numFmtId="0" fontId="1" fillId="0" borderId="8" xfId="1" applyFont="1" applyFill="1" applyBorder="1"/>
    <xf numFmtId="0" fontId="1" fillId="0" borderId="21" xfId="1" applyFont="1" applyFill="1" applyBorder="1" applyAlignment="1">
      <alignment horizontal="right"/>
    </xf>
    <xf numFmtId="0" fontId="4" fillId="0" borderId="14" xfId="1" applyFont="1" applyFill="1" applyBorder="1" applyAlignment="1">
      <alignment horizontal="right"/>
    </xf>
    <xf numFmtId="0" fontId="4" fillId="20" borderId="14" xfId="1" applyFont="1" applyFill="1" applyBorder="1"/>
    <xf numFmtId="0" fontId="2" fillId="20" borderId="15" xfId="1" applyFont="1" applyFill="1" applyBorder="1"/>
    <xf numFmtId="0" fontId="2" fillId="20" borderId="22" xfId="1" applyFont="1" applyFill="1" applyBorder="1"/>
    <xf numFmtId="0" fontId="1" fillId="29" borderId="50" xfId="1" applyFont="1" applyFill="1" applyBorder="1" applyAlignment="1">
      <alignment horizontal="left"/>
    </xf>
    <xf numFmtId="0" fontId="1" fillId="29" borderId="51" xfId="1" applyFont="1" applyFill="1" applyBorder="1"/>
    <xf numFmtId="0" fontId="1" fillId="29" borderId="49" xfId="1" applyFont="1" applyFill="1" applyBorder="1"/>
    <xf numFmtId="0" fontId="1" fillId="26" borderId="43" xfId="1" applyFont="1" applyFill="1" applyBorder="1" applyAlignment="1"/>
    <xf numFmtId="0" fontId="1" fillId="26" borderId="44" xfId="1" applyFont="1" applyFill="1" applyBorder="1"/>
    <xf numFmtId="0" fontId="1" fillId="26" borderId="46" xfId="1" applyFont="1" applyFill="1" applyBorder="1"/>
    <xf numFmtId="0" fontId="1" fillId="11" borderId="52" xfId="1" applyFont="1" applyFill="1" applyBorder="1" applyAlignment="1">
      <alignment horizontal="left"/>
    </xf>
    <xf numFmtId="0" fontId="1" fillId="11" borderId="6" xfId="1" applyFont="1" applyFill="1" applyBorder="1"/>
    <xf numFmtId="0" fontId="1" fillId="11" borderId="5" xfId="1" applyFont="1" applyFill="1" applyBorder="1"/>
    <xf numFmtId="0" fontId="1" fillId="29" borderId="52" xfId="1" applyFont="1" applyFill="1" applyBorder="1" applyAlignment="1">
      <alignment horizontal="left"/>
    </xf>
    <xf numFmtId="0" fontId="1" fillId="29" borderId="6" xfId="1" applyFont="1" applyFill="1" applyBorder="1"/>
    <xf numFmtId="0" fontId="1" fillId="29" borderId="5" xfId="1" applyFont="1" applyFill="1" applyBorder="1"/>
    <xf numFmtId="0" fontId="12" fillId="11" borderId="0" xfId="1" applyFont="1" applyFill="1" applyBorder="1"/>
    <xf numFmtId="0" fontId="1" fillId="11" borderId="39" xfId="1" applyFont="1" applyFill="1" applyBorder="1"/>
    <xf numFmtId="0" fontId="1" fillId="0" borderId="0" xfId="1" applyFont="1" applyFill="1" applyBorder="1" applyAlignment="1">
      <alignment horizontal="right" vertical="top"/>
    </xf>
    <xf numFmtId="0" fontId="17" fillId="30" borderId="50" xfId="1" applyFont="1" applyFill="1" applyBorder="1" applyAlignment="1">
      <alignment horizontal="left"/>
    </xf>
    <xf numFmtId="0" fontId="17" fillId="30" borderId="51" xfId="1" applyFont="1" applyFill="1" applyBorder="1"/>
    <xf numFmtId="0" fontId="18" fillId="30" borderId="49" xfId="1" applyFont="1" applyFill="1" applyBorder="1"/>
    <xf numFmtId="0" fontId="19" fillId="0" borderId="0" xfId="1" applyFont="1" applyFill="1" applyBorder="1" applyAlignment="1">
      <alignment horizontal="right" vertical="top"/>
    </xf>
    <xf numFmtId="0" fontId="17" fillId="30" borderId="4" xfId="1" applyFont="1" applyFill="1" applyBorder="1"/>
    <xf numFmtId="0" fontId="18" fillId="30" borderId="5" xfId="1" applyFont="1" applyFill="1" applyBorder="1"/>
    <xf numFmtId="0" fontId="4" fillId="0" borderId="9" xfId="1" applyFont="1" applyFill="1" applyBorder="1" applyAlignment="1">
      <alignment horizontal="right"/>
    </xf>
    <xf numFmtId="0" fontId="1" fillId="0" borderId="15" xfId="1" applyFont="1" applyFill="1" applyBorder="1" applyAlignment="1">
      <alignment horizontal="right"/>
    </xf>
    <xf numFmtId="0" fontId="4" fillId="0" borderId="15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16" fontId="1" fillId="0" borderId="0" xfId="1" quotePrefix="1" applyNumberFormat="1" applyFont="1" applyFill="1" applyBorder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0" borderId="0" xfId="1" applyFill="1"/>
    <xf numFmtId="0" fontId="1" fillId="0" borderId="0" xfId="1"/>
    <xf numFmtId="0" fontId="1" fillId="0" borderId="0" xfId="1" quotePrefix="1" applyFont="1" applyBorder="1" applyAlignment="1">
      <alignment horizontal="left"/>
    </xf>
    <xf numFmtId="0" fontId="1" fillId="0" borderId="0" xfId="1" applyFill="1" applyBorder="1"/>
    <xf numFmtId="14" fontId="1" fillId="0" borderId="0" xfId="1" applyNumberFormat="1" applyBorder="1" applyAlignment="1">
      <alignment horizontal="left"/>
    </xf>
    <xf numFmtId="0" fontId="16" fillId="0" borderId="0" xfId="1" applyFont="1" applyBorder="1"/>
    <xf numFmtId="14" fontId="2" fillId="0" borderId="0" xfId="1" quotePrefix="1" applyNumberFormat="1" applyFont="1" applyFill="1" applyBorder="1"/>
    <xf numFmtId="0" fontId="2" fillId="0" borderId="15" xfId="1" applyFont="1" applyFill="1" applyBorder="1"/>
    <xf numFmtId="0" fontId="1" fillId="0" borderId="13" xfId="1" applyBorder="1"/>
    <xf numFmtId="0" fontId="1" fillId="0" borderId="15" xfId="1" applyFont="1" applyBorder="1"/>
    <xf numFmtId="0" fontId="18" fillId="0" borderId="0" xfId="1" applyFont="1" applyFill="1" applyBorder="1"/>
    <xf numFmtId="0" fontId="18" fillId="0" borderId="20" xfId="1" applyFont="1" applyFill="1" applyBorder="1"/>
    <xf numFmtId="0" fontId="18" fillId="0" borderId="0" xfId="1" applyFont="1" applyBorder="1"/>
    <xf numFmtId="0" fontId="18" fillId="0" borderId="21" xfId="1" applyFont="1" applyBorder="1"/>
    <xf numFmtId="0" fontId="18" fillId="0" borderId="21" xfId="1" applyFont="1" applyFill="1" applyBorder="1"/>
    <xf numFmtId="0" fontId="1" fillId="0" borderId="22" xfId="1" applyFont="1" applyFill="1" applyBorder="1"/>
    <xf numFmtId="0" fontId="2" fillId="31" borderId="15" xfId="1" applyFont="1" applyFill="1" applyBorder="1"/>
    <xf numFmtId="0" fontId="2" fillId="31" borderId="22" xfId="1" applyFont="1" applyFill="1" applyBorder="1"/>
    <xf numFmtId="0" fontId="1" fillId="0" borderId="21" xfId="1" applyFont="1" applyFill="1" applyBorder="1"/>
    <xf numFmtId="0" fontId="2" fillId="0" borderId="20" xfId="1" applyFont="1" applyFill="1" applyBorder="1" applyAlignment="1">
      <alignment horizontal="left"/>
    </xf>
    <xf numFmtId="0" fontId="1" fillId="0" borderId="10" xfId="1" applyFont="1" applyFill="1" applyBorder="1"/>
    <xf numFmtId="0" fontId="4" fillId="0" borderId="2" xfId="1" applyFont="1" applyFill="1" applyBorder="1"/>
    <xf numFmtId="0" fontId="2" fillId="0" borderId="19" xfId="1" applyFont="1" applyFill="1" applyBorder="1"/>
    <xf numFmtId="0" fontId="1" fillId="0" borderId="19" xfId="1" applyFont="1" applyFill="1" applyBorder="1"/>
    <xf numFmtId="0" fontId="4" fillId="0" borderId="3" xfId="1" applyFont="1" applyFill="1" applyBorder="1"/>
    <xf numFmtId="0" fontId="1" fillId="0" borderId="2" xfId="1" applyFont="1" applyFill="1" applyBorder="1"/>
    <xf numFmtId="0" fontId="1" fillId="0" borderId="17" xfId="1" applyFont="1" applyFill="1" applyBorder="1"/>
    <xf numFmtId="0" fontId="2" fillId="0" borderId="9" xfId="1" applyFont="1" applyFill="1" applyBorder="1"/>
    <xf numFmtId="0" fontId="5" fillId="0" borderId="20" xfId="1" applyFont="1" applyFill="1" applyBorder="1" applyAlignment="1">
      <alignment horizontal="right" vertical="center"/>
    </xf>
    <xf numFmtId="0" fontId="18" fillId="0" borderId="7" xfId="1" applyFont="1" applyFill="1" applyBorder="1"/>
    <xf numFmtId="0" fontId="5" fillId="0" borderId="7" xfId="1" applyFont="1" applyFill="1" applyBorder="1" applyAlignment="1">
      <alignment horizontal="right" vertical="center"/>
    </xf>
    <xf numFmtId="0" fontId="18" fillId="0" borderId="2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right"/>
    </xf>
    <xf numFmtId="14" fontId="1" fillId="0" borderId="0" xfId="1" applyNumberFormat="1" applyFont="1" applyBorder="1" applyAlignment="1">
      <alignment horizontal="left"/>
    </xf>
    <xf numFmtId="0" fontId="1" fillId="0" borderId="0" xfId="1" applyBorder="1" applyAlignment="1">
      <alignment horizontal="right"/>
    </xf>
    <xf numFmtId="0" fontId="1" fillId="0" borderId="0" xfId="1" applyBorder="1"/>
    <xf numFmtId="0" fontId="16" fillId="0" borderId="0" xfId="1" applyFont="1" applyFill="1" applyBorder="1" applyAlignment="1">
      <alignment horizontal="left"/>
    </xf>
    <xf numFmtId="0" fontId="2" fillId="0" borderId="0" xfId="1" quotePrefix="1" applyFont="1" applyBorder="1"/>
    <xf numFmtId="0" fontId="1" fillId="0" borderId="0" xfId="1" applyBorder="1" applyAlignment="1">
      <alignment horizontal="left"/>
    </xf>
    <xf numFmtId="0" fontId="22" fillId="0" borderId="0" xfId="1" quotePrefix="1" applyFont="1" applyFill="1" applyBorder="1"/>
    <xf numFmtId="0" fontId="23" fillId="0" borderId="0" xfId="1" applyFont="1" applyFill="1" applyBorder="1"/>
    <xf numFmtId="0" fontId="1" fillId="31" borderId="15" xfId="1" applyFill="1" applyBorder="1"/>
    <xf numFmtId="0" fontId="24" fillId="31" borderId="14" xfId="1" applyFont="1" applyFill="1" applyBorder="1"/>
    <xf numFmtId="0" fontId="1" fillId="31" borderId="13" xfId="1" applyFill="1" applyBorder="1" applyAlignment="1">
      <alignment horizontal="right"/>
    </xf>
    <xf numFmtId="0" fontId="1" fillId="31" borderId="22" xfId="1" applyFill="1" applyBorder="1"/>
    <xf numFmtId="0" fontId="1" fillId="0" borderId="14" xfId="1" applyFont="1" applyBorder="1"/>
    <xf numFmtId="0" fontId="2" fillId="0" borderId="14" xfId="1" applyFont="1" applyBorder="1"/>
    <xf numFmtId="0" fontId="2" fillId="0" borderId="15" xfId="1" applyFont="1" applyBorder="1"/>
    <xf numFmtId="0" fontId="1" fillId="0" borderId="13" xfId="1" applyBorder="1" applyAlignment="1">
      <alignment horizontal="right"/>
    </xf>
    <xf numFmtId="0" fontId="2" fillId="0" borderId="22" xfId="1" applyFont="1" applyBorder="1"/>
    <xf numFmtId="0" fontId="1" fillId="0" borderId="20" xfId="1" applyFill="1" applyBorder="1" applyAlignment="1">
      <alignment horizontal="right"/>
    </xf>
    <xf numFmtId="0" fontId="4" fillId="0" borderId="0" xfId="1" applyFont="1" applyBorder="1"/>
    <xf numFmtId="0" fontId="1" fillId="0" borderId="7" xfId="1" applyBorder="1" applyAlignment="1">
      <alignment horizontal="right"/>
    </xf>
    <xf numFmtId="0" fontId="1" fillId="0" borderId="20" xfId="1" applyBorder="1" applyAlignment="1">
      <alignment horizontal="left"/>
    </xf>
    <xf numFmtId="0" fontId="4" fillId="0" borderId="21" xfId="1" applyFont="1" applyFill="1" applyBorder="1"/>
    <xf numFmtId="0" fontId="1" fillId="0" borderId="3" xfId="1" applyFont="1" applyBorder="1"/>
    <xf numFmtId="0" fontId="2" fillId="0" borderId="2" xfId="1" applyFont="1" applyBorder="1"/>
    <xf numFmtId="0" fontId="2" fillId="0" borderId="17" xfId="1" applyFont="1" applyBorder="1"/>
    <xf numFmtId="0" fontId="4" fillId="18" borderId="0" xfId="1" applyFont="1" applyFill="1" applyBorder="1"/>
    <xf numFmtId="0" fontId="1" fillId="18" borderId="0" xfId="1" applyFill="1" applyBorder="1"/>
    <xf numFmtId="0" fontId="1" fillId="18" borderId="7" xfId="1" applyFill="1" applyBorder="1" applyAlignment="1">
      <alignment horizontal="right"/>
    </xf>
    <xf numFmtId="0" fontId="18" fillId="18" borderId="20" xfId="1" applyFont="1" applyFill="1" applyBorder="1" applyAlignment="1">
      <alignment horizontal="left"/>
    </xf>
    <xf numFmtId="0" fontId="18" fillId="0" borderId="7" xfId="1" applyFont="1" applyFill="1" applyBorder="1" applyAlignment="1">
      <alignment horizontal="right"/>
    </xf>
    <xf numFmtId="0" fontId="1" fillId="0" borderId="20" xfId="1" applyFont="1" applyBorder="1"/>
    <xf numFmtId="0" fontId="1" fillId="0" borderId="7" xfId="1" applyFont="1" applyBorder="1"/>
    <xf numFmtId="0" fontId="1" fillId="0" borderId="21" xfId="1" applyFont="1" applyBorder="1"/>
    <xf numFmtId="0" fontId="19" fillId="0" borderId="7" xfId="1" applyFont="1" applyFill="1" applyBorder="1" applyAlignment="1">
      <alignment horizontal="right"/>
    </xf>
    <xf numFmtId="0" fontId="18" fillId="0" borderId="20" xfId="1" applyFont="1" applyBorder="1" applyAlignment="1">
      <alignment horizontal="left"/>
    </xf>
    <xf numFmtId="0" fontId="18" fillId="0" borderId="20" xfId="1" applyFont="1" applyBorder="1"/>
    <xf numFmtId="0" fontId="4" fillId="0" borderId="21" xfId="1" applyFont="1" applyBorder="1"/>
    <xf numFmtId="0" fontId="4" fillId="0" borderId="7" xfId="1" applyFont="1" applyBorder="1"/>
    <xf numFmtId="0" fontId="25" fillId="0" borderId="20" xfId="1" applyFont="1" applyFill="1" applyBorder="1" applyAlignment="1">
      <alignment horizontal="right"/>
    </xf>
    <xf numFmtId="0" fontId="26" fillId="0" borderId="21" xfId="1" applyFont="1" applyFill="1" applyBorder="1"/>
    <xf numFmtId="0" fontId="26" fillId="0" borderId="7" xfId="1" applyFont="1" applyFill="1" applyBorder="1"/>
    <xf numFmtId="0" fontId="13" fillId="0" borderId="7" xfId="1" applyFont="1" applyFill="1" applyBorder="1" applyAlignment="1">
      <alignment horizontal="right"/>
    </xf>
    <xf numFmtId="0" fontId="18" fillId="0" borderId="7" xfId="1" applyFont="1" applyBorder="1"/>
    <xf numFmtId="0" fontId="1" fillId="0" borderId="21" xfId="1" applyBorder="1"/>
    <xf numFmtId="0" fontId="5" fillId="0" borderId="0" xfId="1" applyFont="1" applyBorder="1" applyAlignment="1">
      <alignment horizontal="right"/>
    </xf>
    <xf numFmtId="0" fontId="5" fillId="0" borderId="20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18" fillId="0" borderId="21" xfId="1" applyFont="1" applyBorder="1" applyAlignment="1">
      <alignment horizontal="right"/>
    </xf>
    <xf numFmtId="0" fontId="1" fillId="0" borderId="21" xfId="1" applyFill="1" applyBorder="1"/>
    <xf numFmtId="0" fontId="1" fillId="0" borderId="7" xfId="1" applyFont="1" applyFill="1" applyBorder="1"/>
    <xf numFmtId="0" fontId="1" fillId="0" borderId="21" xfId="1" applyBorder="1" applyAlignment="1">
      <alignment horizontal="right"/>
    </xf>
    <xf numFmtId="0" fontId="14" fillId="0" borderId="7" xfId="1" applyFont="1" applyFill="1" applyBorder="1"/>
    <xf numFmtId="0" fontId="1" fillId="0" borderId="21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8" fillId="0" borderId="21" xfId="1" applyFont="1" applyFill="1" applyBorder="1" applyAlignment="1">
      <alignment horizontal="left"/>
    </xf>
    <xf numFmtId="0" fontId="1" fillId="0" borderId="13" xfId="1" applyFill="1" applyBorder="1" applyAlignment="1">
      <alignment horizontal="right"/>
    </xf>
    <xf numFmtId="0" fontId="1" fillId="0" borderId="14" xfId="1" applyFill="1" applyBorder="1" applyAlignment="1">
      <alignment horizontal="right"/>
    </xf>
    <xf numFmtId="0" fontId="1" fillId="0" borderId="22" xfId="1" applyFill="1" applyBorder="1"/>
    <xf numFmtId="0" fontId="1" fillId="0" borderId="15" xfId="1" applyFill="1" applyBorder="1"/>
    <xf numFmtId="0" fontId="1" fillId="0" borderId="15" xfId="1" applyBorder="1"/>
    <xf numFmtId="0" fontId="20" fillId="31" borderId="14" xfId="1" applyFont="1" applyFill="1" applyBorder="1"/>
    <xf numFmtId="0" fontId="1" fillId="0" borderId="7" xfId="1" applyFill="1" applyBorder="1" applyAlignment="1">
      <alignment horizontal="right"/>
    </xf>
    <xf numFmtId="0" fontId="1" fillId="0" borderId="20" xfId="1" applyFont="1" applyBorder="1" applyAlignment="1">
      <alignment horizontal="right"/>
    </xf>
    <xf numFmtId="0" fontId="2" fillId="0" borderId="21" xfId="1" applyFont="1" applyBorder="1"/>
    <xf numFmtId="0" fontId="2" fillId="0" borderId="20" xfId="1" applyFont="1" applyBorder="1" applyAlignment="1">
      <alignment horizontal="left"/>
    </xf>
    <xf numFmtId="0" fontId="2" fillId="0" borderId="20" xfId="1" applyFont="1" applyBorder="1" applyAlignment="1">
      <alignment horizontal="right"/>
    </xf>
    <xf numFmtId="0" fontId="1" fillId="0" borderId="20" xfId="1" applyFont="1" applyBorder="1" applyAlignment="1">
      <alignment horizontal="left"/>
    </xf>
    <xf numFmtId="0" fontId="1" fillId="0" borderId="6" xfId="1" applyFont="1" applyFill="1" applyBorder="1" applyAlignment="1">
      <alignment horizontal="right"/>
    </xf>
    <xf numFmtId="0" fontId="1" fillId="0" borderId="16" xfId="1" applyFont="1" applyFill="1" applyBorder="1"/>
    <xf numFmtId="0" fontId="1" fillId="0" borderId="18" xfId="1" applyFont="1" applyBorder="1" applyAlignment="1">
      <alignment horizontal="right"/>
    </xf>
    <xf numFmtId="0" fontId="1" fillId="0" borderId="18" xfId="1" applyFont="1" applyBorder="1"/>
    <xf numFmtId="0" fontId="2" fillId="0" borderId="18" xfId="1" applyFont="1" applyBorder="1" applyAlignment="1">
      <alignment horizontal="left"/>
    </xf>
    <xf numFmtId="0" fontId="2" fillId="0" borderId="4" xfId="1" applyFont="1" applyFill="1" applyBorder="1"/>
    <xf numFmtId="0" fontId="1" fillId="0" borderId="20" xfId="1" applyFont="1" applyBorder="1" applyAlignment="1">
      <alignment horizontal="right" vertical="top"/>
    </xf>
    <xf numFmtId="0" fontId="2" fillId="0" borderId="48" xfId="1" applyFont="1" applyFill="1" applyBorder="1"/>
    <xf numFmtId="0" fontId="2" fillId="0" borderId="47" xfId="1" applyFont="1" applyFill="1" applyBorder="1"/>
    <xf numFmtId="0" fontId="2" fillId="0" borderId="20" xfId="1" applyFont="1" applyBorder="1"/>
    <xf numFmtId="0" fontId="2" fillId="0" borderId="21" xfId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/>
    </xf>
    <xf numFmtId="0" fontId="1" fillId="0" borderId="20" xfId="1" applyFill="1" applyBorder="1" applyAlignment="1">
      <alignment horizontal="left"/>
    </xf>
    <xf numFmtId="0" fontId="13" fillId="0" borderId="21" xfId="1" applyFont="1" applyFill="1" applyBorder="1" applyAlignment="1">
      <alignment horizontal="right"/>
    </xf>
    <xf numFmtId="0" fontId="13" fillId="0" borderId="20" xfId="1" applyFont="1" applyFill="1" applyBorder="1" applyAlignment="1">
      <alignment horizontal="left"/>
    </xf>
    <xf numFmtId="0" fontId="13" fillId="0" borderId="7" xfId="1" applyFont="1" applyFill="1" applyBorder="1"/>
    <xf numFmtId="0" fontId="13" fillId="0" borderId="21" xfId="1" applyFont="1" applyFill="1" applyBorder="1"/>
    <xf numFmtId="0" fontId="4" fillId="0" borderId="4" xfId="1" applyFont="1" applyBorder="1"/>
    <xf numFmtId="0" fontId="1" fillId="0" borderId="16" xfId="1" applyFont="1" applyFill="1" applyBorder="1" applyAlignment="1">
      <alignment horizontal="right"/>
    </xf>
    <xf numFmtId="0" fontId="1" fillId="0" borderId="6" xfId="1" applyFont="1" applyFill="1" applyBorder="1"/>
    <xf numFmtId="0" fontId="21" fillId="0" borderId="18" xfId="1" applyFont="1" applyBorder="1" applyAlignment="1">
      <alignment horizontal="right"/>
    </xf>
    <xf numFmtId="0" fontId="21" fillId="0" borderId="4" xfId="1" applyFont="1" applyBorder="1"/>
    <xf numFmtId="0" fontId="21" fillId="0" borderId="16" xfId="1" applyFont="1" applyBorder="1"/>
    <xf numFmtId="0" fontId="2" fillId="0" borderId="20" xfId="1" applyFont="1" applyFill="1" applyBorder="1"/>
    <xf numFmtId="0" fontId="1" fillId="18" borderId="13" xfId="1" applyFont="1" applyFill="1" applyBorder="1"/>
    <xf numFmtId="0" fontId="4" fillId="18" borderId="14" xfId="1" applyFont="1" applyFill="1" applyBorder="1"/>
    <xf numFmtId="0" fontId="1" fillId="18" borderId="15" xfId="1" applyFill="1" applyBorder="1"/>
    <xf numFmtId="0" fontId="1" fillId="18" borderId="14" xfId="1" applyFill="1" applyBorder="1" applyAlignment="1">
      <alignment horizontal="right"/>
    </xf>
    <xf numFmtId="0" fontId="18" fillId="18" borderId="13" xfId="1" applyFont="1" applyFill="1" applyBorder="1" applyAlignment="1">
      <alignment horizontal="left"/>
    </xf>
    <xf numFmtId="0" fontId="4" fillId="18" borderId="15" xfId="1" applyFont="1" applyFill="1" applyBorder="1"/>
    <xf numFmtId="0" fontId="4" fillId="18" borderId="22" xfId="1" applyFont="1" applyFill="1" applyBorder="1"/>
    <xf numFmtId="0" fontId="1" fillId="0" borderId="3" xfId="1" applyFill="1" applyBorder="1" applyAlignment="1">
      <alignment horizontal="right"/>
    </xf>
    <xf numFmtId="0" fontId="1" fillId="0" borderId="17" xfId="1" applyFill="1" applyBorder="1"/>
    <xf numFmtId="0" fontId="1" fillId="0" borderId="1" xfId="1" applyFill="1" applyBorder="1"/>
    <xf numFmtId="0" fontId="1" fillId="0" borderId="3" xfId="1" applyBorder="1" applyAlignment="1">
      <alignment horizontal="right"/>
    </xf>
    <xf numFmtId="0" fontId="1" fillId="0" borderId="3" xfId="1" applyBorder="1"/>
    <xf numFmtId="0" fontId="1" fillId="0" borderId="1" xfId="1" applyBorder="1"/>
    <xf numFmtId="0" fontId="1" fillId="32" borderId="15" xfId="1" applyFill="1" applyBorder="1"/>
    <xf numFmtId="0" fontId="24" fillId="32" borderId="14" xfId="1" applyFont="1" applyFill="1" applyBorder="1"/>
    <xf numFmtId="0" fontId="1" fillId="31" borderId="13" xfId="1" applyFill="1" applyBorder="1"/>
    <xf numFmtId="0" fontId="2" fillId="0" borderId="15" xfId="1" applyFont="1" applyFill="1" applyBorder="1" applyAlignment="1">
      <alignment horizontal="right"/>
    </xf>
    <xf numFmtId="0" fontId="1" fillId="0" borderId="22" xfId="1" applyBorder="1"/>
    <xf numFmtId="0" fontId="1" fillId="0" borderId="14" xfId="1" applyBorder="1"/>
    <xf numFmtId="0" fontId="5" fillId="0" borderId="3" xfId="1" applyFont="1" applyFill="1" applyBorder="1" applyAlignment="1">
      <alignment horizontal="right"/>
    </xf>
    <xf numFmtId="0" fontId="1" fillId="0" borderId="28" xfId="1" applyFont="1" applyFill="1" applyBorder="1" applyAlignment="1">
      <alignment horizontal="right"/>
    </xf>
    <xf numFmtId="0" fontId="2" fillId="0" borderId="28" xfId="1" applyFont="1" applyFill="1" applyBorder="1"/>
    <xf numFmtId="0" fontId="1" fillId="0" borderId="11" xfId="1" applyFont="1" applyFill="1" applyBorder="1"/>
    <xf numFmtId="0" fontId="2" fillId="18" borderId="13" xfId="1" applyFont="1" applyFill="1" applyBorder="1" applyAlignment="1">
      <alignment horizontal="left"/>
    </xf>
    <xf numFmtId="0" fontId="2" fillId="18" borderId="15" xfId="1" applyFont="1" applyFill="1" applyBorder="1"/>
    <xf numFmtId="0" fontId="2" fillId="18" borderId="22" xfId="1" quotePrefix="1" applyFont="1" applyFill="1" applyBorder="1"/>
    <xf numFmtId="0" fontId="2" fillId="18" borderId="13" xfId="1" applyFont="1" applyFill="1" applyBorder="1" applyAlignment="1">
      <alignment horizontal="right"/>
    </xf>
    <xf numFmtId="0" fontId="2" fillId="18" borderId="22" xfId="1" applyFont="1" applyFill="1" applyBorder="1"/>
    <xf numFmtId="0" fontId="1" fillId="0" borderId="55" xfId="1" applyFont="1" applyFill="1" applyBorder="1"/>
    <xf numFmtId="0" fontId="2" fillId="0" borderId="30" xfId="1" applyFont="1" applyFill="1" applyBorder="1"/>
    <xf numFmtId="0" fontId="1" fillId="0" borderId="56" xfId="1" applyFont="1" applyFill="1" applyBorder="1" applyAlignment="1">
      <alignment horizontal="right"/>
    </xf>
    <xf numFmtId="0" fontId="1" fillId="0" borderId="30" xfId="1" applyFont="1" applyFill="1" applyBorder="1"/>
    <xf numFmtId="0" fontId="2" fillId="0" borderId="8" xfId="1" applyFont="1" applyFill="1" applyBorder="1"/>
    <xf numFmtId="0" fontId="4" fillId="0" borderId="0" xfId="1" applyFont="1" applyFill="1" applyBorder="1"/>
    <xf numFmtId="0" fontId="4" fillId="0" borderId="17" xfId="1" applyFont="1" applyFill="1" applyBorder="1"/>
    <xf numFmtId="0" fontId="1" fillId="0" borderId="17" xfId="1" applyFont="1" applyFill="1" applyBorder="1" applyAlignment="1">
      <alignment horizontal="right"/>
    </xf>
    <xf numFmtId="0" fontId="2" fillId="0" borderId="55" xfId="1" applyFont="1" applyFill="1" applyBorder="1"/>
    <xf numFmtId="0" fontId="2" fillId="0" borderId="57" xfId="1" applyFont="1" applyFill="1" applyBorder="1"/>
    <xf numFmtId="0" fontId="1" fillId="18" borderId="13" xfId="1" applyFont="1" applyFill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9" xfId="1" applyFont="1" applyFill="1" applyBorder="1"/>
    <xf numFmtId="0" fontId="2" fillId="0" borderId="0" xfId="1" applyFont="1" applyBorder="1" applyAlignment="1">
      <alignment horizontal="left"/>
    </xf>
    <xf numFmtId="0" fontId="1" fillId="0" borderId="0" xfId="1" applyFill="1" applyBorder="1" applyAlignment="1">
      <alignment horizontal="right"/>
    </xf>
    <xf numFmtId="0" fontId="27" fillId="0" borderId="0" xfId="1" applyFont="1" applyFill="1" applyBorder="1"/>
    <xf numFmtId="0" fontId="17" fillId="0" borderId="20" xfId="1" applyFont="1" applyFill="1" applyBorder="1"/>
    <xf numFmtId="0" fontId="17" fillId="0" borderId="0" xfId="1" applyFont="1" applyBorder="1"/>
    <xf numFmtId="0" fontId="17" fillId="0" borderId="21" xfId="1" applyFont="1" applyBorder="1"/>
    <xf numFmtId="0" fontId="17" fillId="30" borderId="16" xfId="1" applyFont="1" applyFill="1" applyBorder="1" applyAlignment="1">
      <alignment horizontal="left"/>
    </xf>
    <xf numFmtId="0" fontId="1" fillId="0" borderId="52" xfId="1" applyFont="1" applyFill="1" applyBorder="1" applyAlignment="1"/>
    <xf numFmtId="0" fontId="1" fillId="0" borderId="50" xfId="1" applyFont="1" applyFill="1" applyBorder="1" applyAlignment="1"/>
    <xf numFmtId="0" fontId="1" fillId="0" borderId="51" xfId="1" applyFont="1" applyFill="1" applyBorder="1"/>
    <xf numFmtId="0" fontId="1" fillId="0" borderId="48" xfId="1" applyFont="1" applyFill="1" applyBorder="1"/>
    <xf numFmtId="0" fontId="1" fillId="0" borderId="47" xfId="1" applyFont="1" applyFill="1" applyBorder="1"/>
    <xf numFmtId="0" fontId="1" fillId="0" borderId="16" xfId="1" applyFont="1" applyFill="1" applyBorder="1" applyAlignment="1"/>
    <xf numFmtId="0" fontId="1" fillId="0" borderId="47" xfId="1" applyFont="1" applyFill="1" applyBorder="1" applyAlignment="1"/>
    <xf numFmtId="0" fontId="17" fillId="30" borderId="41" xfId="1" applyFont="1" applyFill="1" applyBorder="1" applyAlignment="1">
      <alignment horizontal="left"/>
    </xf>
    <xf numFmtId="0" fontId="17" fillId="30" borderId="7" xfId="1" applyFont="1" applyFill="1" applyBorder="1"/>
    <xf numFmtId="0" fontId="18" fillId="30" borderId="39" xfId="1" applyFont="1" applyFill="1" applyBorder="1"/>
    <xf numFmtId="0" fontId="19" fillId="0" borderId="5" xfId="1" applyFont="1" applyFill="1" applyBorder="1" applyAlignment="1">
      <alignment horizontal="right" vertical="top"/>
    </xf>
    <xf numFmtId="0" fontId="1" fillId="0" borderId="58" xfId="1" applyFont="1" applyFill="1" applyBorder="1" applyAlignment="1">
      <alignment horizontal="right"/>
    </xf>
    <xf numFmtId="0" fontId="1" fillId="6" borderId="14" xfId="1" applyFont="1" applyFill="1" applyBorder="1"/>
    <xf numFmtId="0" fontId="1" fillId="6" borderId="15" xfId="1" applyFont="1" applyFill="1" applyBorder="1"/>
    <xf numFmtId="0" fontId="2" fillId="16" borderId="15" xfId="1" applyFont="1" applyFill="1" applyBorder="1" applyAlignment="1">
      <alignment horizontal="right"/>
    </xf>
    <xf numFmtId="0" fontId="1" fillId="16" borderId="0" xfId="1" applyFont="1" applyFill="1" applyBorder="1" applyAlignment="1">
      <alignment horizontal="left"/>
    </xf>
    <xf numFmtId="0" fontId="1" fillId="16" borderId="22" xfId="1" applyFont="1" applyFill="1" applyBorder="1"/>
    <xf numFmtId="0" fontId="1" fillId="16" borderId="0" xfId="1" applyFont="1" applyFill="1" applyBorder="1"/>
    <xf numFmtId="0" fontId="1" fillId="6" borderId="13" xfId="1" applyFont="1" applyFill="1" applyBorder="1" applyAlignment="1">
      <alignment horizontal="left"/>
    </xf>
    <xf numFmtId="0" fontId="8" fillId="6" borderId="13" xfId="1" applyFont="1" applyFill="1" applyBorder="1"/>
    <xf numFmtId="0" fontId="1" fillId="6" borderId="36" xfId="1" applyFont="1" applyFill="1" applyBorder="1"/>
    <xf numFmtId="0" fontId="1" fillId="0" borderId="10" xfId="1" applyFont="1" applyFill="1" applyBorder="1" applyAlignment="1">
      <alignment horizontal="left"/>
    </xf>
    <xf numFmtId="0" fontId="8" fillId="0" borderId="10" xfId="1" applyFont="1" applyFill="1" applyBorder="1"/>
    <xf numFmtId="0" fontId="1" fillId="0" borderId="37" xfId="1" applyFont="1" applyFill="1" applyBorder="1"/>
    <xf numFmtId="0" fontId="1" fillId="14" borderId="20" xfId="1" applyFont="1" applyFill="1" applyBorder="1" applyAlignment="1">
      <alignment horizontal="left"/>
    </xf>
    <xf numFmtId="0" fontId="1" fillId="14" borderId="20" xfId="1" applyFont="1" applyFill="1" applyBorder="1"/>
    <xf numFmtId="0" fontId="1" fillId="0" borderId="59" xfId="1" applyFont="1" applyFill="1" applyBorder="1" applyAlignment="1">
      <alignment horizontal="right"/>
    </xf>
    <xf numFmtId="0" fontId="1" fillId="0" borderId="19" xfId="1" applyFont="1" applyBorder="1"/>
    <xf numFmtId="0" fontId="1" fillId="17" borderId="0" xfId="1" applyFont="1" applyFill="1" applyBorder="1" applyAlignment="1">
      <alignment horizontal="right"/>
    </xf>
    <xf numFmtId="0" fontId="18" fillId="7" borderId="10" xfId="1" applyFont="1" applyFill="1" applyBorder="1" applyAlignment="1"/>
    <xf numFmtId="0" fontId="18" fillId="7" borderId="13" xfId="1" applyFont="1" applyFill="1" applyBorder="1"/>
    <xf numFmtId="0" fontId="18" fillId="7" borderId="25" xfId="1" applyFont="1" applyFill="1" applyBorder="1"/>
    <xf numFmtId="0" fontId="4" fillId="9" borderId="13" xfId="1" applyFont="1" applyFill="1" applyBorder="1" applyAlignment="1">
      <alignment horizontal="left"/>
    </xf>
    <xf numFmtId="0" fontId="18" fillId="9" borderId="13" xfId="1" applyFont="1" applyFill="1" applyBorder="1" applyAlignment="1">
      <alignment horizontal="left"/>
    </xf>
    <xf numFmtId="0" fontId="17" fillId="9" borderId="15" xfId="1" applyFont="1" applyFill="1" applyBorder="1"/>
    <xf numFmtId="0" fontId="18" fillId="9" borderId="13" xfId="1" applyFont="1" applyFill="1" applyBorder="1"/>
    <xf numFmtId="0" fontId="18" fillId="7" borderId="22" xfId="1" applyFont="1" applyFill="1" applyBorder="1"/>
    <xf numFmtId="0" fontId="18" fillId="12" borderId="3" xfId="1" applyFont="1" applyFill="1" applyBorder="1"/>
    <xf numFmtId="0" fontId="18" fillId="12" borderId="13" xfId="1" applyFont="1" applyFill="1" applyBorder="1"/>
    <xf numFmtId="0" fontId="4" fillId="0" borderId="1" xfId="1" applyFont="1" applyFill="1" applyBorder="1"/>
    <xf numFmtId="0" fontId="18" fillId="14" borderId="3" xfId="1" applyFont="1" applyFill="1" applyBorder="1" applyAlignment="1">
      <alignment horizontal="left"/>
    </xf>
    <xf numFmtId="0" fontId="18" fillId="14" borderId="1" xfId="1" applyFont="1" applyFill="1" applyBorder="1"/>
    <xf numFmtId="0" fontId="18" fillId="14" borderId="3" xfId="1" applyFont="1" applyFill="1" applyBorder="1"/>
    <xf numFmtId="0" fontId="17" fillId="7" borderId="13" xfId="1" applyFont="1" applyFill="1" applyBorder="1"/>
    <xf numFmtId="0" fontId="18" fillId="7" borderId="36" xfId="1" applyFont="1" applyFill="1" applyBorder="1"/>
    <xf numFmtId="0" fontId="18" fillId="12" borderId="36" xfId="1" applyFont="1" applyFill="1" applyBorder="1"/>
    <xf numFmtId="0" fontId="18" fillId="12" borderId="3" xfId="1" applyFont="1" applyFill="1" applyBorder="1" applyAlignment="1">
      <alignment vertical="top"/>
    </xf>
    <xf numFmtId="0" fontId="18" fillId="12" borderId="24" xfId="1" applyFont="1" applyFill="1" applyBorder="1"/>
    <xf numFmtId="0" fontId="18" fillId="12" borderId="10" xfId="1" applyFont="1" applyFill="1" applyBorder="1" applyAlignment="1"/>
    <xf numFmtId="0" fontId="18" fillId="12" borderId="10" xfId="1" applyFont="1" applyFill="1" applyBorder="1" applyAlignment="1">
      <alignment vertical="top"/>
    </xf>
    <xf numFmtId="0" fontId="18" fillId="12" borderId="37" xfId="1" applyFont="1" applyFill="1" applyBorder="1"/>
    <xf numFmtId="0" fontId="1" fillId="2" borderId="31" xfId="1" applyFont="1" applyFill="1" applyBorder="1" applyAlignment="1"/>
    <xf numFmtId="0" fontId="1" fillId="2" borderId="2" xfId="1" applyFont="1" applyFill="1" applyBorder="1"/>
    <xf numFmtId="0" fontId="1" fillId="2" borderId="1" xfId="1" applyFont="1" applyFill="1" applyBorder="1"/>
    <xf numFmtId="0" fontId="1" fillId="3" borderId="1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0" fontId="1" fillId="2" borderId="17" xfId="1" applyFont="1" applyFill="1" applyBorder="1"/>
    <xf numFmtId="0" fontId="1" fillId="2" borderId="3" xfId="1" applyFont="1" applyFill="1" applyBorder="1"/>
    <xf numFmtId="0" fontId="1" fillId="2" borderId="3" xfId="1" applyFont="1" applyFill="1" applyBorder="1" applyAlignment="1"/>
    <xf numFmtId="0" fontId="1" fillId="21" borderId="13" xfId="1" applyFont="1" applyFill="1" applyBorder="1" applyAlignment="1"/>
    <xf numFmtId="0" fontId="1" fillId="21" borderId="14" xfId="1" applyFont="1" applyFill="1" applyBorder="1"/>
    <xf numFmtId="0" fontId="1" fillId="21" borderId="15" xfId="1" applyFont="1" applyFill="1" applyBorder="1"/>
    <xf numFmtId="0" fontId="1" fillId="22" borderId="15" xfId="1" applyFont="1" applyFill="1" applyBorder="1" applyAlignment="1">
      <alignment horizontal="right"/>
    </xf>
    <xf numFmtId="0" fontId="1" fillId="21" borderId="15" xfId="1" applyFont="1" applyFill="1" applyBorder="1" applyAlignment="1">
      <alignment horizontal="left"/>
    </xf>
    <xf numFmtId="0" fontId="3" fillId="21" borderId="15" xfId="1" applyFont="1" applyFill="1" applyBorder="1" applyAlignment="1">
      <alignment horizontal="right"/>
    </xf>
    <xf numFmtId="0" fontId="1" fillId="21" borderId="22" xfId="1" applyFont="1" applyFill="1" applyBorder="1"/>
    <xf numFmtId="0" fontId="1" fillId="4" borderId="38" xfId="1" applyFont="1" applyFill="1" applyBorder="1" applyAlignment="1"/>
    <xf numFmtId="0" fontId="1" fillId="4" borderId="9" xfId="1" applyFont="1" applyFill="1" applyBorder="1"/>
    <xf numFmtId="0" fontId="1" fillId="4" borderId="19" xfId="1" applyFont="1" applyFill="1" applyBorder="1"/>
    <xf numFmtId="0" fontId="2" fillId="5" borderId="19" xfId="1" applyFont="1" applyFill="1" applyBorder="1" applyAlignment="1">
      <alignment horizontal="right"/>
    </xf>
    <xf numFmtId="0" fontId="1" fillId="4" borderId="19" xfId="1" applyFont="1" applyFill="1" applyBorder="1" applyAlignment="1">
      <alignment horizontal="left"/>
    </xf>
    <xf numFmtId="0" fontId="1" fillId="6" borderId="35" xfId="1" applyFont="1" applyFill="1" applyBorder="1" applyAlignment="1"/>
    <xf numFmtId="0" fontId="1" fillId="6" borderId="13" xfId="1" applyFont="1" applyFill="1" applyBorder="1"/>
    <xf numFmtId="0" fontId="18" fillId="12" borderId="2" xfId="1" applyFont="1" applyFill="1" applyBorder="1" applyAlignment="1"/>
    <xf numFmtId="0" fontId="18" fillId="12" borderId="17" xfId="1" applyFont="1" applyFill="1" applyBorder="1"/>
    <xf numFmtId="0" fontId="1" fillId="0" borderId="59" xfId="1" applyFont="1" applyFill="1" applyBorder="1" applyAlignment="1"/>
    <xf numFmtId="0" fontId="18" fillId="8" borderId="7" xfId="1" applyFont="1" applyFill="1" applyBorder="1"/>
    <xf numFmtId="0" fontId="18" fillId="8" borderId="20" xfId="1" applyFont="1" applyFill="1" applyBorder="1"/>
    <xf numFmtId="0" fontId="18" fillId="8" borderId="21" xfId="1" applyFont="1" applyFill="1" applyBorder="1"/>
    <xf numFmtId="0" fontId="18" fillId="33" borderId="9" xfId="1" applyFont="1" applyFill="1" applyBorder="1"/>
    <xf numFmtId="0" fontId="18" fillId="33" borderId="10" xfId="1" applyFont="1" applyFill="1" applyBorder="1"/>
    <xf numFmtId="0" fontId="18" fillId="33" borderId="8" xfId="1" applyFont="1" applyFill="1" applyBorder="1"/>
    <xf numFmtId="0" fontId="9" fillId="18" borderId="19" xfId="1" applyFont="1" applyFill="1" applyBorder="1"/>
    <xf numFmtId="0" fontId="1" fillId="0" borderId="19" xfId="1" applyFont="1" applyBorder="1" applyAlignment="1">
      <alignment horizontal="right"/>
    </xf>
    <xf numFmtId="0" fontId="1" fillId="0" borderId="8" xfId="1" applyFont="1" applyBorder="1"/>
    <xf numFmtId="0" fontId="18" fillId="15" borderId="3" xfId="1" applyFont="1" applyFill="1" applyBorder="1"/>
    <xf numFmtId="0" fontId="18" fillId="15" borderId="24" xfId="1" applyFont="1" applyFill="1" applyBorder="1"/>
    <xf numFmtId="0" fontId="1" fillId="21" borderId="3" xfId="1" applyFont="1" applyFill="1" applyBorder="1" applyAlignment="1"/>
    <xf numFmtId="0" fontId="1" fillId="21" borderId="2" xfId="1" applyFont="1" applyFill="1" applyBorder="1"/>
    <xf numFmtId="0" fontId="1" fillId="21" borderId="1" xfId="1" applyFont="1" applyFill="1" applyBorder="1"/>
    <xf numFmtId="0" fontId="1" fillId="22" borderId="1" xfId="1" applyFont="1" applyFill="1" applyBorder="1" applyAlignment="1">
      <alignment horizontal="right"/>
    </xf>
    <xf numFmtId="0" fontId="1" fillId="21" borderId="1" xfId="1" applyFont="1" applyFill="1" applyBorder="1" applyAlignment="1">
      <alignment horizontal="left"/>
    </xf>
    <xf numFmtId="0" fontId="12" fillId="11" borderId="15" xfId="1" applyFont="1" applyFill="1" applyBorder="1"/>
    <xf numFmtId="0" fontId="16" fillId="11" borderId="15" xfId="1" applyFont="1" applyFill="1" applyBorder="1" applyAlignment="1">
      <alignment horizontal="right"/>
    </xf>
    <xf numFmtId="0" fontId="1" fillId="11" borderId="22" xfId="1" applyFont="1" applyFill="1" applyBorder="1"/>
    <xf numFmtId="0" fontId="1" fillId="6" borderId="22" xfId="1" applyFont="1" applyFill="1" applyBorder="1" applyAlignment="1"/>
    <xf numFmtId="0" fontId="18" fillId="12" borderId="7" xfId="1" applyFont="1" applyFill="1" applyBorder="1" applyAlignment="1">
      <alignment horizontal="left"/>
    </xf>
    <xf numFmtId="0" fontId="18" fillId="12" borderId="20" xfId="1" applyFont="1" applyFill="1" applyBorder="1"/>
    <xf numFmtId="0" fontId="18" fillId="12" borderId="21" xfId="1" applyFont="1" applyFill="1" applyBorder="1"/>
    <xf numFmtId="0" fontId="18" fillId="15" borderId="3" xfId="1" applyFont="1" applyFill="1" applyBorder="1" applyAlignment="1">
      <alignment horizontal="left"/>
    </xf>
    <xf numFmtId="0" fontId="18" fillId="15" borderId="2" xfId="1" applyFont="1" applyFill="1" applyBorder="1"/>
    <xf numFmtId="0" fontId="10" fillId="15" borderId="3" xfId="1" applyFont="1" applyFill="1" applyBorder="1"/>
    <xf numFmtId="0" fontId="1" fillId="0" borderId="1" xfId="1" applyFont="1" applyBorder="1"/>
    <xf numFmtId="0" fontId="1" fillId="12" borderId="20" xfId="1" applyFont="1" applyFill="1" applyBorder="1" applyAlignment="1"/>
    <xf numFmtId="0" fontId="1" fillId="12" borderId="20" xfId="1" applyFont="1" applyFill="1" applyBorder="1" applyAlignment="1">
      <alignment vertical="top"/>
    </xf>
    <xf numFmtId="0" fontId="1" fillId="12" borderId="25" xfId="1" applyFont="1" applyFill="1" applyBorder="1"/>
    <xf numFmtId="0" fontId="18" fillId="2" borderId="9" xfId="1" applyFont="1" applyFill="1" applyBorder="1" applyAlignment="1"/>
    <xf numFmtId="0" fontId="18" fillId="2" borderId="10" xfId="1" applyFont="1" applyFill="1" applyBorder="1"/>
    <xf numFmtId="0" fontId="18" fillId="2" borderId="8" xfId="1" applyFont="1" applyFill="1" applyBorder="1"/>
    <xf numFmtId="0" fontId="18" fillId="15" borderId="10" xfId="1" applyFont="1" applyFill="1" applyBorder="1"/>
    <xf numFmtId="0" fontId="18" fillId="15" borderId="9" xfId="1" applyFont="1" applyFill="1" applyBorder="1"/>
    <xf numFmtId="0" fontId="18" fillId="7" borderId="10" xfId="1" applyFont="1" applyFill="1" applyBorder="1"/>
    <xf numFmtId="0" fontId="17" fillId="7" borderId="10" xfId="1" applyFont="1" applyFill="1" applyBorder="1"/>
    <xf numFmtId="0" fontId="18" fillId="7" borderId="37" xfId="1" applyFont="1" applyFill="1" applyBorder="1"/>
    <xf numFmtId="0" fontId="2" fillId="0" borderId="21" xfId="1" applyFont="1" applyBorder="1" applyAlignment="1">
      <alignment horizontal="right"/>
    </xf>
    <xf numFmtId="0" fontId="1" fillId="31" borderId="14" xfId="1" applyFill="1" applyBorder="1"/>
    <xf numFmtId="0" fontId="2" fillId="0" borderId="0" xfId="1" applyFont="1"/>
    <xf numFmtId="0" fontId="1" fillId="0" borderId="0" xfId="1" applyFont="1"/>
    <xf numFmtId="0" fontId="1" fillId="0" borderId="16" xfId="1" applyFont="1" applyFill="1" applyBorder="1" applyAlignment="1">
      <alignment horizontal="left"/>
    </xf>
    <xf numFmtId="0" fontId="1" fillId="0" borderId="41" xfId="1" applyFont="1" applyFill="1" applyBorder="1" applyAlignment="1"/>
    <xf numFmtId="0" fontId="1" fillId="0" borderId="21" xfId="1" applyFont="1" applyFill="1" applyBorder="1" applyAlignment="1"/>
    <xf numFmtId="0" fontId="18" fillId="0" borderId="23" xfId="1" applyFont="1" applyBorder="1"/>
    <xf numFmtId="0" fontId="28" fillId="0" borderId="4" xfId="1" applyFont="1" applyBorder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zoomScaleNormal="100" workbookViewId="0"/>
  </sheetViews>
  <sheetFormatPr defaultColWidth="9.140625" defaultRowHeight="12.75" x14ac:dyDescent="0.2"/>
  <cols>
    <col min="1" max="1" width="6.7109375" style="6" customWidth="1"/>
    <col min="2" max="2" width="13.7109375" style="6" customWidth="1"/>
    <col min="3" max="3" width="30.7109375" style="3" customWidth="1"/>
    <col min="4" max="4" width="3.28515625" style="3" customWidth="1"/>
    <col min="5" max="5" width="6.7109375" style="6" customWidth="1"/>
    <col min="6" max="6" width="13.7109375" style="6" customWidth="1"/>
    <col min="7" max="7" width="30.7109375" style="3" customWidth="1"/>
    <col min="8" max="8" width="3.28515625" style="3" customWidth="1"/>
    <col min="9" max="9" width="6.7109375" style="6" customWidth="1"/>
    <col min="10" max="10" width="13.7109375" style="6" customWidth="1"/>
    <col min="11" max="11" width="30.7109375" style="3" customWidth="1"/>
    <col min="12" max="12" width="3.28515625" style="3" customWidth="1"/>
    <col min="13" max="13" width="6.7109375" style="6" customWidth="1"/>
    <col min="14" max="14" width="13.7109375" style="6" customWidth="1"/>
    <col min="15" max="15" width="30.7109375" style="3" customWidth="1"/>
    <col min="16" max="16" width="3.140625" style="3" bestFit="1" customWidth="1"/>
    <col min="17" max="17" width="9.140625" style="3"/>
    <col min="18" max="18" width="27.42578125" style="3" bestFit="1" customWidth="1"/>
    <col min="19" max="19" width="2" style="3" bestFit="1" customWidth="1"/>
    <col min="20" max="20" width="9.140625" style="3"/>
    <col min="21" max="21" width="33.85546875" style="3" bestFit="1" customWidth="1"/>
    <col min="22" max="22" width="2" style="3" bestFit="1" customWidth="1"/>
    <col min="23" max="16384" width="9.140625" style="3"/>
  </cols>
  <sheetData>
    <row r="1" spans="1:20" x14ac:dyDescent="0.2">
      <c r="A1" s="1"/>
      <c r="B1" s="1"/>
      <c r="C1" s="19" t="s">
        <v>226</v>
      </c>
      <c r="D1" s="2"/>
      <c r="E1" s="1"/>
      <c r="F1" s="216"/>
      <c r="G1" s="217"/>
      <c r="H1" s="2"/>
      <c r="I1" s="1"/>
      <c r="J1" s="1"/>
      <c r="K1" s="2"/>
      <c r="L1" s="2"/>
      <c r="M1" s="1"/>
      <c r="N1" s="1"/>
      <c r="O1" s="2"/>
      <c r="P1" s="2"/>
      <c r="Q1" s="2"/>
    </row>
    <row r="2" spans="1:20" x14ac:dyDescent="0.2">
      <c r="A2" s="1"/>
      <c r="B2" s="2"/>
      <c r="C2" s="218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2"/>
    </row>
    <row r="3" spans="1:20" x14ac:dyDescent="0.2">
      <c r="A3" s="1"/>
      <c r="B3" s="219"/>
      <c r="C3" s="219"/>
      <c r="D3" s="219"/>
      <c r="E3" s="1"/>
      <c r="F3" s="1"/>
      <c r="G3" s="2"/>
      <c r="H3" s="2"/>
      <c r="I3" s="1"/>
      <c r="J3" s="1"/>
      <c r="K3" s="2"/>
      <c r="L3" s="2"/>
      <c r="M3" s="1"/>
      <c r="N3" s="1"/>
      <c r="O3" s="2"/>
      <c r="P3" s="2"/>
      <c r="Q3" s="2"/>
    </row>
    <row r="4" spans="1:20" x14ac:dyDescent="0.2">
      <c r="A4" s="220"/>
      <c r="B4" s="221"/>
      <c r="C4" s="222" t="s">
        <v>8</v>
      </c>
      <c r="D4" s="223"/>
      <c r="E4" s="220"/>
      <c r="F4" s="220"/>
      <c r="G4" s="223"/>
      <c r="H4" s="223"/>
      <c r="I4" s="220"/>
      <c r="J4" s="220"/>
      <c r="K4" s="223"/>
      <c r="L4" s="223"/>
      <c r="M4" s="220"/>
      <c r="N4" s="220"/>
      <c r="O4" s="223"/>
      <c r="P4" s="224"/>
      <c r="Q4" s="2"/>
    </row>
    <row r="5" spans="1:20" ht="13.5" thickBot="1" x14ac:dyDescent="0.25">
      <c r="A5" s="206" t="s">
        <v>63</v>
      </c>
      <c r="B5" s="225" t="s">
        <v>9</v>
      </c>
      <c r="C5" s="226" t="s">
        <v>10</v>
      </c>
      <c r="D5" s="227" t="s">
        <v>11</v>
      </c>
      <c r="E5" s="4" t="s">
        <v>63</v>
      </c>
      <c r="F5" s="4" t="s">
        <v>9</v>
      </c>
      <c r="G5" s="227" t="s">
        <v>12</v>
      </c>
      <c r="H5" s="227" t="s">
        <v>11</v>
      </c>
      <c r="I5" s="4" t="s">
        <v>63</v>
      </c>
      <c r="J5" s="4" t="s">
        <v>9</v>
      </c>
      <c r="K5" s="227" t="s">
        <v>13</v>
      </c>
      <c r="L5" s="227" t="s">
        <v>11</v>
      </c>
      <c r="M5" s="206" t="s">
        <v>63</v>
      </c>
      <c r="N5" s="4" t="s">
        <v>9</v>
      </c>
      <c r="O5" s="227" t="s">
        <v>14</v>
      </c>
      <c r="P5" s="228" t="s">
        <v>11</v>
      </c>
      <c r="Q5" s="2"/>
    </row>
    <row r="6" spans="1:20" ht="13.5" thickBot="1" x14ac:dyDescent="0.25">
      <c r="A6" s="229"/>
      <c r="B6" s="230" t="s">
        <v>64</v>
      </c>
      <c r="C6" s="231" t="s">
        <v>65</v>
      </c>
      <c r="D6" s="232"/>
      <c r="E6" s="233"/>
      <c r="F6" s="234"/>
      <c r="G6" s="232"/>
      <c r="H6" s="232"/>
      <c r="I6" s="235"/>
      <c r="J6" s="234"/>
      <c r="K6" s="232"/>
      <c r="L6" s="236">
        <v>9</v>
      </c>
      <c r="M6" s="237"/>
      <c r="N6" s="238" t="s">
        <v>66</v>
      </c>
      <c r="O6" s="239" t="s">
        <v>67</v>
      </c>
      <c r="P6" s="240">
        <v>3</v>
      </c>
      <c r="Q6" s="2"/>
    </row>
    <row r="7" spans="1:20" ht="13.5" thickBot="1" x14ac:dyDescent="0.25">
      <c r="A7" s="1"/>
      <c r="B7" s="241" t="s">
        <v>68</v>
      </c>
      <c r="C7" s="242" t="s">
        <v>69</v>
      </c>
      <c r="D7" s="243"/>
      <c r="E7" s="244"/>
      <c r="F7" s="245"/>
      <c r="G7" s="246"/>
      <c r="H7" s="247">
        <v>6</v>
      </c>
      <c r="I7" s="229"/>
      <c r="J7" s="248" t="s">
        <v>233</v>
      </c>
      <c r="K7" s="249" t="s">
        <v>234</v>
      </c>
      <c r="L7" s="253">
        <v>3</v>
      </c>
      <c r="M7" s="508"/>
      <c r="N7" s="252" t="s">
        <v>235</v>
      </c>
      <c r="O7" s="250" t="s">
        <v>236</v>
      </c>
      <c r="P7" s="253">
        <v>3</v>
      </c>
      <c r="Q7" s="2"/>
    </row>
    <row r="8" spans="1:20" ht="13.5" thickBot="1" x14ac:dyDescent="0.25">
      <c r="A8" s="237" t="s">
        <v>63</v>
      </c>
      <c r="B8" s="254" t="s">
        <v>70</v>
      </c>
      <c r="C8" s="255" t="s">
        <v>71</v>
      </c>
      <c r="D8" s="256">
        <v>3</v>
      </c>
      <c r="E8" s="237"/>
      <c r="F8" s="254" t="s">
        <v>2</v>
      </c>
      <c r="G8" s="255" t="s">
        <v>3</v>
      </c>
      <c r="H8" s="256">
        <v>3</v>
      </c>
      <c r="I8" s="237" t="s">
        <v>63</v>
      </c>
      <c r="J8" s="257" t="s">
        <v>72</v>
      </c>
      <c r="K8" s="258" t="s">
        <v>73</v>
      </c>
      <c r="L8" s="259">
        <v>6</v>
      </c>
      <c r="M8" s="1"/>
      <c r="N8" s="260" t="s">
        <v>74</v>
      </c>
      <c r="O8" s="261" t="s">
        <v>75</v>
      </c>
      <c r="P8" s="262">
        <v>3</v>
      </c>
      <c r="Q8" s="2"/>
      <c r="R8" s="1"/>
      <c r="S8" s="2"/>
      <c r="T8" s="2"/>
    </row>
    <row r="9" spans="1:20" ht="13.5" thickBot="1" x14ac:dyDescent="0.25">
      <c r="A9" s="237"/>
      <c r="B9" s="254" t="s">
        <v>76</v>
      </c>
      <c r="C9" s="255" t="s">
        <v>77</v>
      </c>
      <c r="D9" s="256">
        <v>3</v>
      </c>
      <c r="E9" s="237" t="s">
        <v>63</v>
      </c>
      <c r="F9" s="263" t="s">
        <v>78</v>
      </c>
      <c r="G9" s="264" t="s">
        <v>284</v>
      </c>
      <c r="H9" s="265">
        <v>3</v>
      </c>
      <c r="I9" s="266"/>
      <c r="J9" s="267"/>
      <c r="K9" s="268"/>
      <c r="L9" s="259"/>
      <c r="M9" s="237" t="s">
        <v>63</v>
      </c>
      <c r="N9" s="263" t="s">
        <v>79</v>
      </c>
      <c r="O9" s="264" t="s">
        <v>80</v>
      </c>
      <c r="P9" s="265">
        <v>3</v>
      </c>
      <c r="Q9" s="2"/>
    </row>
    <row r="10" spans="1:20" ht="13.5" thickBot="1" x14ac:dyDescent="0.25">
      <c r="A10" s="237"/>
      <c r="B10" s="269" t="s">
        <v>81</v>
      </c>
      <c r="C10" s="270" t="s">
        <v>82</v>
      </c>
      <c r="D10" s="271">
        <v>3</v>
      </c>
      <c r="E10" s="237"/>
      <c r="F10" s="272" t="s">
        <v>83</v>
      </c>
      <c r="G10" s="273" t="s">
        <v>84</v>
      </c>
      <c r="H10" s="247">
        <v>3</v>
      </c>
      <c r="I10" s="1"/>
      <c r="J10" s="274" t="s">
        <v>85</v>
      </c>
      <c r="K10" s="275" t="s">
        <v>287</v>
      </c>
      <c r="L10" s="276">
        <v>3</v>
      </c>
      <c r="M10" s="1"/>
      <c r="N10" s="274" t="s">
        <v>21</v>
      </c>
      <c r="O10" s="275" t="s">
        <v>257</v>
      </c>
      <c r="P10" s="276">
        <v>3</v>
      </c>
      <c r="Q10" s="2"/>
    </row>
    <row r="11" spans="1:20" ht="13.5" thickBot="1" x14ac:dyDescent="0.25">
      <c r="A11" s="277"/>
      <c r="B11" s="278" t="s">
        <v>87</v>
      </c>
      <c r="C11" s="279" t="s">
        <v>88</v>
      </c>
      <c r="D11" s="280"/>
      <c r="E11" s="281"/>
      <c r="F11" s="282"/>
      <c r="G11" s="283"/>
      <c r="H11" s="284"/>
      <c r="I11" s="285"/>
      <c r="J11" s="285"/>
      <c r="K11" s="286"/>
      <c r="L11" s="280"/>
      <c r="M11" s="287"/>
      <c r="N11" s="285"/>
      <c r="O11" s="288"/>
      <c r="P11" s="289"/>
      <c r="Q11" s="2"/>
    </row>
    <row r="12" spans="1:20" x14ac:dyDescent="0.2">
      <c r="A12" s="5"/>
      <c r="B12" s="23"/>
      <c r="C12" s="189"/>
      <c r="D12" s="290"/>
      <c r="E12" s="23"/>
      <c r="F12" s="23"/>
      <c r="G12" s="189"/>
      <c r="H12" s="290"/>
      <c r="I12" s="23"/>
      <c r="J12" s="23"/>
      <c r="K12" s="189"/>
      <c r="L12" s="290"/>
      <c r="M12" s="291"/>
      <c r="N12" s="22"/>
      <c r="O12" s="189"/>
      <c r="P12" s="290"/>
      <c r="Q12" s="2"/>
    </row>
    <row r="13" spans="1:20" x14ac:dyDescent="0.2">
      <c r="A13" s="206"/>
      <c r="B13" s="209"/>
      <c r="C13" s="292" t="s">
        <v>89</v>
      </c>
      <c r="D13" s="204">
        <f>SUM(D6:D11)</f>
        <v>9</v>
      </c>
      <c r="E13" s="205"/>
      <c r="F13" s="206"/>
      <c r="G13" s="292" t="s">
        <v>89</v>
      </c>
      <c r="H13" s="204">
        <f>SUM(H6:H12)</f>
        <v>15</v>
      </c>
      <c r="I13" s="206"/>
      <c r="J13" s="206"/>
      <c r="K13" s="292" t="s">
        <v>89</v>
      </c>
      <c r="L13" s="204">
        <f>SUM(L6:L11)</f>
        <v>21</v>
      </c>
      <c r="M13" s="206"/>
      <c r="N13" s="206"/>
      <c r="O13" s="292" t="s">
        <v>89</v>
      </c>
      <c r="P13" s="204">
        <f>SUM(P6:P11)</f>
        <v>15</v>
      </c>
      <c r="Q13" s="2">
        <f>P13+L13+H13+D13</f>
        <v>60</v>
      </c>
    </row>
    <row r="14" spans="1:20" ht="13.5" thickBot="1" x14ac:dyDescent="0.25">
      <c r="A14" s="220"/>
      <c r="B14" s="220"/>
      <c r="C14" s="293" t="s">
        <v>90</v>
      </c>
      <c r="D14" s="294"/>
      <c r="E14" s="220"/>
      <c r="F14" s="220"/>
      <c r="G14" s="294"/>
      <c r="H14" s="294"/>
      <c r="I14" s="220"/>
      <c r="J14" s="220"/>
      <c r="K14" s="294"/>
      <c r="L14" s="294"/>
      <c r="M14" s="220"/>
      <c r="N14" s="220"/>
      <c r="O14" s="294"/>
      <c r="P14" s="295"/>
      <c r="Q14" s="2"/>
    </row>
    <row r="15" spans="1:20" ht="13.5" thickBot="1" x14ac:dyDescent="0.25">
      <c r="A15" s="229"/>
      <c r="B15" s="230" t="s">
        <v>64</v>
      </c>
      <c r="C15" s="231" t="s">
        <v>65</v>
      </c>
      <c r="D15" s="232"/>
      <c r="E15" s="233"/>
      <c r="F15" s="234"/>
      <c r="G15" s="232"/>
      <c r="H15" s="232"/>
      <c r="I15" s="235"/>
      <c r="J15" s="234"/>
      <c r="K15" s="232"/>
      <c r="L15" s="236">
        <v>9</v>
      </c>
      <c r="M15" s="237"/>
      <c r="N15" s="238" t="s">
        <v>66</v>
      </c>
      <c r="O15" s="239" t="s">
        <v>67</v>
      </c>
      <c r="P15" s="240">
        <v>3</v>
      </c>
      <c r="Q15" s="2"/>
    </row>
    <row r="16" spans="1:20" ht="13.5" thickBot="1" x14ac:dyDescent="0.25">
      <c r="A16" s="1"/>
      <c r="B16" s="241" t="s">
        <v>68</v>
      </c>
      <c r="C16" s="242" t="s">
        <v>69</v>
      </c>
      <c r="D16" s="243"/>
      <c r="E16" s="244"/>
      <c r="F16" s="243"/>
      <c r="G16" s="246"/>
      <c r="H16" s="247">
        <v>6</v>
      </c>
      <c r="I16" s="229"/>
      <c r="J16" s="248" t="s">
        <v>233</v>
      </c>
      <c r="K16" s="249" t="s">
        <v>234</v>
      </c>
      <c r="L16" s="253">
        <v>3</v>
      </c>
      <c r="M16" s="508"/>
      <c r="N16" s="252" t="s">
        <v>235</v>
      </c>
      <c r="O16" s="250" t="s">
        <v>236</v>
      </c>
      <c r="P16" s="253">
        <v>3</v>
      </c>
      <c r="Q16" s="2"/>
    </row>
    <row r="17" spans="1:17" ht="13.5" thickBot="1" x14ac:dyDescent="0.25">
      <c r="A17" s="237" t="s">
        <v>63</v>
      </c>
      <c r="B17" s="254" t="s">
        <v>70</v>
      </c>
      <c r="C17" s="255" t="s">
        <v>71</v>
      </c>
      <c r="D17" s="256">
        <v>3</v>
      </c>
      <c r="E17" s="237" t="s">
        <v>63</v>
      </c>
      <c r="F17" s="263" t="s">
        <v>78</v>
      </c>
      <c r="G17" s="264" t="s">
        <v>284</v>
      </c>
      <c r="H17" s="265">
        <v>3</v>
      </c>
      <c r="I17" s="237" t="s">
        <v>63</v>
      </c>
      <c r="J17" s="257" t="s">
        <v>72</v>
      </c>
      <c r="K17" s="258" t="s">
        <v>73</v>
      </c>
      <c r="L17" s="259">
        <v>6</v>
      </c>
      <c r="M17" s="1"/>
      <c r="N17" s="260" t="s">
        <v>74</v>
      </c>
      <c r="O17" s="261" t="s">
        <v>75</v>
      </c>
      <c r="P17" s="262">
        <v>3</v>
      </c>
      <c r="Q17" s="2"/>
    </row>
    <row r="18" spans="1:17" ht="13.5" thickBot="1" x14ac:dyDescent="0.25">
      <c r="A18" s="237"/>
      <c r="B18" s="254" t="s">
        <v>76</v>
      </c>
      <c r="C18" s="255" t="s">
        <v>77</v>
      </c>
      <c r="D18" s="256">
        <v>3</v>
      </c>
      <c r="E18" s="237"/>
      <c r="F18" s="272" t="s">
        <v>91</v>
      </c>
      <c r="G18" s="273" t="s">
        <v>92</v>
      </c>
      <c r="H18" s="247">
        <v>6</v>
      </c>
      <c r="I18" s="266"/>
      <c r="J18" s="267"/>
      <c r="K18" s="268"/>
      <c r="L18" s="259"/>
      <c r="M18" s="237"/>
      <c r="N18" s="296" t="s">
        <v>93</v>
      </c>
      <c r="O18" s="297" t="s">
        <v>94</v>
      </c>
      <c r="P18" s="298">
        <v>6</v>
      </c>
      <c r="Q18" s="2"/>
    </row>
    <row r="19" spans="1:17" ht="13.5" thickBot="1" x14ac:dyDescent="0.25">
      <c r="A19" s="237"/>
      <c r="B19" s="299" t="s">
        <v>81</v>
      </c>
      <c r="C19" s="300" t="s">
        <v>82</v>
      </c>
      <c r="D19" s="301">
        <v>3</v>
      </c>
      <c r="E19" s="237"/>
      <c r="F19" s="302"/>
      <c r="G19" s="303"/>
      <c r="H19" s="304"/>
      <c r="I19" s="1"/>
      <c r="J19" s="274" t="s">
        <v>85</v>
      </c>
      <c r="K19" s="275" t="s">
        <v>287</v>
      </c>
      <c r="L19" s="276">
        <v>3</v>
      </c>
      <c r="M19" s="1"/>
      <c r="N19" s="305"/>
      <c r="O19" s="306"/>
      <c r="P19" s="307"/>
      <c r="Q19" s="2"/>
    </row>
    <row r="20" spans="1:17" ht="13.5" thickBot="1" x14ac:dyDescent="0.25">
      <c r="A20" s="277"/>
      <c r="B20" s="278" t="s">
        <v>87</v>
      </c>
      <c r="C20" s="279" t="s">
        <v>88</v>
      </c>
      <c r="D20" s="280"/>
      <c r="E20" s="281"/>
      <c r="F20" s="282"/>
      <c r="G20" s="283"/>
      <c r="H20" s="284"/>
      <c r="I20" s="285"/>
      <c r="J20" s="285"/>
      <c r="K20" s="286"/>
      <c r="L20" s="280"/>
      <c r="M20" s="287"/>
      <c r="N20" s="285"/>
      <c r="O20" s="288"/>
      <c r="P20" s="289"/>
      <c r="Q20" s="2"/>
    </row>
    <row r="21" spans="1:17" x14ac:dyDescent="0.2">
      <c r="A21" s="5"/>
      <c r="B21" s="23"/>
      <c r="C21" s="189"/>
      <c r="D21" s="290"/>
      <c r="E21" s="23"/>
      <c r="F21" s="23"/>
      <c r="G21" s="189"/>
      <c r="H21" s="290"/>
      <c r="I21" s="23"/>
      <c r="J21" s="23"/>
      <c r="K21" s="189"/>
      <c r="L21" s="290"/>
      <c r="M21" s="291"/>
      <c r="N21" s="22"/>
      <c r="O21" s="189"/>
      <c r="P21" s="290"/>
      <c r="Q21" s="2"/>
    </row>
    <row r="22" spans="1:17" x14ac:dyDescent="0.2">
      <c r="A22" s="206"/>
      <c r="B22" s="209"/>
      <c r="C22" s="292" t="s">
        <v>89</v>
      </c>
      <c r="D22" s="204">
        <f>SUM(D15:D19)</f>
        <v>9</v>
      </c>
      <c r="E22" s="205"/>
      <c r="F22" s="206"/>
      <c r="G22" s="292" t="s">
        <v>89</v>
      </c>
      <c r="H22" s="204">
        <f>SUM(H15:H19)</f>
        <v>15</v>
      </c>
      <c r="I22" s="206"/>
      <c r="J22" s="206"/>
      <c r="K22" s="292" t="s">
        <v>89</v>
      </c>
      <c r="L22" s="204">
        <f>SUM(L15:L19)</f>
        <v>21</v>
      </c>
      <c r="M22" s="206"/>
      <c r="N22" s="206"/>
      <c r="O22" s="292" t="s">
        <v>89</v>
      </c>
      <c r="P22" s="204">
        <f>SUM(P15:P19)</f>
        <v>15</v>
      </c>
      <c r="Q22" s="2">
        <f>P22+L22+H22+D22</f>
        <v>60</v>
      </c>
    </row>
    <row r="23" spans="1:17" ht="13.5" thickBot="1" x14ac:dyDescent="0.25">
      <c r="A23" s="220"/>
      <c r="B23" s="221"/>
      <c r="C23" s="293" t="s">
        <v>95</v>
      </c>
      <c r="D23" s="294"/>
      <c r="E23" s="220"/>
      <c r="F23" s="220"/>
      <c r="G23" s="294"/>
      <c r="H23" s="294"/>
      <c r="I23" s="220"/>
      <c r="J23" s="220"/>
      <c r="K23" s="294"/>
      <c r="L23" s="223"/>
      <c r="M23" s="220"/>
      <c r="N23" s="220"/>
      <c r="O23" s="294"/>
      <c r="P23" s="295"/>
      <c r="Q23" s="2"/>
    </row>
    <row r="24" spans="1:17" ht="13.5" thickBot="1" x14ac:dyDescent="0.25">
      <c r="A24" s="229"/>
      <c r="B24" s="230" t="s">
        <v>64</v>
      </c>
      <c r="C24" s="231" t="s">
        <v>65</v>
      </c>
      <c r="D24" s="232"/>
      <c r="E24" s="233"/>
      <c r="F24" s="234"/>
      <c r="G24" s="232"/>
      <c r="H24" s="232"/>
      <c r="I24" s="235"/>
      <c r="J24" s="234"/>
      <c r="K24" s="232"/>
      <c r="L24" s="236">
        <v>9</v>
      </c>
      <c r="M24" s="237"/>
      <c r="N24" s="230" t="s">
        <v>96</v>
      </c>
      <c r="O24" s="231" t="s">
        <v>97</v>
      </c>
      <c r="P24" s="236">
        <v>3</v>
      </c>
      <c r="Q24" s="2"/>
    </row>
    <row r="25" spans="1:17" ht="13.5" thickBot="1" x14ac:dyDescent="0.25">
      <c r="A25" s="237"/>
      <c r="B25" s="248" t="s">
        <v>98</v>
      </c>
      <c r="C25" s="249" t="s">
        <v>99</v>
      </c>
      <c r="D25" s="250"/>
      <c r="E25" s="251"/>
      <c r="F25" s="252"/>
      <c r="G25" s="250"/>
      <c r="H25" s="253">
        <v>6</v>
      </c>
      <c r="I25" s="1"/>
      <c r="J25" s="248" t="s">
        <v>100</v>
      </c>
      <c r="K25" s="249" t="s">
        <v>101</v>
      </c>
      <c r="L25" s="250"/>
      <c r="M25" s="251"/>
      <c r="N25" s="252"/>
      <c r="O25" s="250"/>
      <c r="P25" s="253">
        <v>6</v>
      </c>
      <c r="Q25" s="2"/>
    </row>
    <row r="26" spans="1:17" ht="13.5" thickBot="1" x14ac:dyDescent="0.25">
      <c r="A26" s="1"/>
      <c r="B26" s="241" t="s">
        <v>68</v>
      </c>
      <c r="C26" s="242" t="s">
        <v>69</v>
      </c>
      <c r="D26" s="243"/>
      <c r="E26" s="244"/>
      <c r="F26" s="243"/>
      <c r="G26" s="308"/>
      <c r="H26" s="309">
        <v>6</v>
      </c>
      <c r="I26" s="237" t="s">
        <v>63</v>
      </c>
      <c r="J26" s="257" t="s">
        <v>72</v>
      </c>
      <c r="K26" s="258" t="s">
        <v>73</v>
      </c>
      <c r="L26" s="259">
        <v>6</v>
      </c>
      <c r="M26" s="291"/>
      <c r="N26" s="260" t="s">
        <v>74</v>
      </c>
      <c r="O26" s="261" t="s">
        <v>75</v>
      </c>
      <c r="P26" s="262">
        <v>3</v>
      </c>
      <c r="Q26" s="2"/>
    </row>
    <row r="27" spans="1:17" ht="13.5" thickBot="1" x14ac:dyDescent="0.25">
      <c r="A27" s="237" t="s">
        <v>63</v>
      </c>
      <c r="B27" s="254" t="s">
        <v>70</v>
      </c>
      <c r="C27" s="255" t="s">
        <v>71</v>
      </c>
      <c r="D27" s="256">
        <v>3</v>
      </c>
      <c r="E27" s="237"/>
      <c r="F27" s="254" t="s">
        <v>2</v>
      </c>
      <c r="G27" s="255" t="s">
        <v>3</v>
      </c>
      <c r="H27" s="256">
        <v>3</v>
      </c>
      <c r="I27" s="1"/>
      <c r="J27" s="267"/>
      <c r="K27" s="268"/>
      <c r="L27" s="259"/>
      <c r="M27" s="1"/>
      <c r="N27" s="274" t="s">
        <v>85</v>
      </c>
      <c r="O27" s="275" t="s">
        <v>287</v>
      </c>
      <c r="P27" s="276">
        <v>3</v>
      </c>
      <c r="Q27" s="2"/>
    </row>
    <row r="28" spans="1:17" ht="13.5" thickBot="1" x14ac:dyDescent="0.25">
      <c r="A28" s="237"/>
      <c r="B28" s="254" t="s">
        <v>76</v>
      </c>
      <c r="C28" s="255" t="s">
        <v>77</v>
      </c>
      <c r="D28" s="256">
        <v>3</v>
      </c>
      <c r="E28" s="237" t="s">
        <v>63</v>
      </c>
      <c r="F28" s="263" t="s">
        <v>78</v>
      </c>
      <c r="G28" s="264" t="s">
        <v>284</v>
      </c>
      <c r="H28" s="265">
        <v>3</v>
      </c>
      <c r="I28" s="266"/>
      <c r="J28" s="299" t="s">
        <v>81</v>
      </c>
      <c r="K28" s="300" t="s">
        <v>82</v>
      </c>
      <c r="L28" s="301">
        <v>3</v>
      </c>
      <c r="M28" s="310"/>
      <c r="N28" s="311" t="s">
        <v>286</v>
      </c>
      <c r="O28" s="312"/>
      <c r="P28" s="313"/>
      <c r="Q28" s="2"/>
    </row>
    <row r="29" spans="1:17" x14ac:dyDescent="0.2">
      <c r="A29" s="237"/>
      <c r="B29" s="498"/>
      <c r="C29" s="499"/>
      <c r="D29" s="500"/>
      <c r="E29" s="237"/>
      <c r="F29" s="501"/>
      <c r="G29" s="499"/>
      <c r="H29" s="501"/>
      <c r="I29" s="266"/>
      <c r="J29" s="503"/>
      <c r="K29" s="499"/>
      <c r="L29" s="500"/>
      <c r="M29" s="314" t="s">
        <v>63</v>
      </c>
      <c r="N29" s="504" t="s">
        <v>102</v>
      </c>
      <c r="O29" s="505" t="s">
        <v>103</v>
      </c>
      <c r="P29" s="506">
        <v>3</v>
      </c>
      <c r="Q29" s="2"/>
    </row>
    <row r="30" spans="1:17" x14ac:dyDescent="0.2">
      <c r="A30" s="237"/>
      <c r="B30" s="616"/>
      <c r="C30" s="407"/>
      <c r="D30" s="2"/>
      <c r="E30" s="237"/>
      <c r="F30" s="343"/>
      <c r="G30" s="407"/>
      <c r="H30" s="2"/>
      <c r="I30" s="266"/>
      <c r="J30" s="617"/>
      <c r="K30" s="407"/>
      <c r="L30" s="2"/>
      <c r="M30" s="314"/>
      <c r="N30" s="504" t="s">
        <v>79</v>
      </c>
      <c r="O30" s="505" t="s">
        <v>104</v>
      </c>
      <c r="P30" s="506">
        <v>3</v>
      </c>
      <c r="Q30" s="2"/>
    </row>
    <row r="31" spans="1:17" ht="13.5" thickBot="1" x14ac:dyDescent="0.25">
      <c r="A31" s="237"/>
      <c r="B31" s="497"/>
      <c r="C31" s="444"/>
      <c r="D31" s="142"/>
      <c r="E31" s="237"/>
      <c r="F31" s="426"/>
      <c r="G31" s="444"/>
      <c r="H31" s="142"/>
      <c r="I31" s="266"/>
      <c r="J31" s="502"/>
      <c r="K31" s="444"/>
      <c r="L31" s="142"/>
      <c r="M31" s="507"/>
      <c r="N31" s="496" t="s">
        <v>231</v>
      </c>
      <c r="O31" s="315" t="s">
        <v>232</v>
      </c>
      <c r="P31" s="316">
        <v>3</v>
      </c>
      <c r="Q31" s="2"/>
    </row>
    <row r="32" spans="1:17" ht="13.5" thickBot="1" x14ac:dyDescent="0.25">
      <c r="A32" s="277"/>
      <c r="B32" s="278" t="s">
        <v>87</v>
      </c>
      <c r="C32" s="279" t="s">
        <v>88</v>
      </c>
      <c r="D32" s="280"/>
      <c r="E32" s="281"/>
      <c r="F32" s="282"/>
      <c r="G32" s="283"/>
      <c r="H32" s="284"/>
      <c r="I32" s="285"/>
      <c r="J32" s="285"/>
      <c r="K32" s="286"/>
      <c r="L32" s="280"/>
      <c r="M32" s="287"/>
      <c r="N32" s="285"/>
      <c r="O32" s="288"/>
      <c r="P32" s="289"/>
      <c r="Q32" s="2"/>
    </row>
    <row r="33" spans="1:17" x14ac:dyDescent="0.2">
      <c r="A33" s="5"/>
      <c r="B33" s="23"/>
      <c r="C33" s="189"/>
      <c r="D33" s="290"/>
      <c r="E33" s="23"/>
      <c r="F33" s="23"/>
      <c r="G33" s="189"/>
      <c r="H33" s="290"/>
      <c r="I33" s="23"/>
      <c r="J33" s="23"/>
      <c r="K33" s="317"/>
      <c r="L33" s="290"/>
      <c r="M33" s="23"/>
      <c r="N33" s="23"/>
      <c r="O33" s="189"/>
      <c r="P33" s="290"/>
      <c r="Q33" s="2"/>
    </row>
    <row r="34" spans="1:17" x14ac:dyDescent="0.2">
      <c r="A34" s="1"/>
      <c r="B34" s="209"/>
      <c r="C34" s="292" t="s">
        <v>89</v>
      </c>
      <c r="D34" s="204">
        <f>SUM(D24:D28)</f>
        <v>6</v>
      </c>
      <c r="E34" s="205"/>
      <c r="F34" s="318"/>
      <c r="G34" s="292" t="s">
        <v>89</v>
      </c>
      <c r="H34" s="204">
        <f>SUM(H24:H28)</f>
        <v>18</v>
      </c>
      <c r="I34" s="318"/>
      <c r="J34" s="319"/>
      <c r="K34" s="292" t="s">
        <v>89</v>
      </c>
      <c r="L34" s="204">
        <f>SUM(L24:L28)</f>
        <v>18</v>
      </c>
      <c r="M34" s="318"/>
      <c r="N34" s="318"/>
      <c r="O34" s="292" t="s">
        <v>89</v>
      </c>
      <c r="P34" s="204">
        <f>SUM(P24:P29)</f>
        <v>18</v>
      </c>
      <c r="Q34" s="2">
        <f>P34+L34+H34+D34</f>
        <v>60</v>
      </c>
    </row>
    <row r="35" spans="1:17" x14ac:dyDescent="0.2">
      <c r="A35" s="1"/>
      <c r="B35" s="1"/>
      <c r="C35" s="2"/>
      <c r="D35" s="19"/>
      <c r="E35" s="1"/>
      <c r="F35" s="1"/>
      <c r="G35" s="2"/>
      <c r="H35" s="19"/>
      <c r="I35" s="1"/>
      <c r="J35" s="320"/>
      <c r="K35" s="2"/>
      <c r="L35" s="19"/>
      <c r="M35" s="1"/>
      <c r="N35" s="1"/>
      <c r="O35" s="2"/>
      <c r="P35" s="19"/>
      <c r="Q35" s="2"/>
    </row>
    <row r="36" spans="1:17" x14ac:dyDescent="0.2">
      <c r="A36" s="3"/>
      <c r="B36" s="3"/>
      <c r="E36" s="3"/>
      <c r="F36" s="3"/>
      <c r="I36" s="1"/>
      <c r="J36" s="1"/>
      <c r="K36" s="2"/>
      <c r="L36" s="2"/>
      <c r="M36" s="1"/>
      <c r="N36" s="1"/>
      <c r="O36" s="2"/>
      <c r="P36" s="2"/>
    </row>
    <row r="37" spans="1:17" x14ac:dyDescent="0.2">
      <c r="A37" s="3"/>
      <c r="B37" s="321"/>
      <c r="C37" s="321"/>
      <c r="D37" s="322"/>
      <c r="E37" s="321"/>
      <c r="F37" s="322"/>
      <c r="I37" s="1"/>
      <c r="J37" s="1"/>
      <c r="K37" s="321"/>
      <c r="L37" s="2"/>
      <c r="M37" s="1"/>
      <c r="N37" s="1"/>
      <c r="O37" s="2"/>
      <c r="P37" s="2"/>
    </row>
    <row r="38" spans="1:17" x14ac:dyDescent="0.2">
      <c r="A38" s="3"/>
      <c r="B38" s="321"/>
      <c r="C38" s="321"/>
      <c r="D38" s="322"/>
      <c r="E38" s="321"/>
      <c r="F38" s="322"/>
      <c r="K38" s="322"/>
    </row>
    <row r="39" spans="1:17" x14ac:dyDescent="0.2">
      <c r="A39" s="3"/>
      <c r="B39" s="321"/>
      <c r="C39" s="321"/>
      <c r="D39" s="322"/>
      <c r="E39" s="321"/>
      <c r="F39" s="322"/>
      <c r="K39" s="322"/>
    </row>
    <row r="40" spans="1:17" x14ac:dyDescent="0.2">
      <c r="A40" s="3"/>
      <c r="B40" s="321"/>
      <c r="C40" s="321"/>
      <c r="D40" s="321"/>
      <c r="E40" s="323"/>
      <c r="F40" s="321"/>
    </row>
    <row r="41" spans="1:17" x14ac:dyDescent="0.2">
      <c r="A41" s="2"/>
      <c r="B41" s="321"/>
      <c r="C41" s="321"/>
      <c r="D41" s="321"/>
      <c r="E41" s="324"/>
      <c r="F41" s="321"/>
    </row>
    <row r="42" spans="1:17" x14ac:dyDescent="0.2">
      <c r="A42" s="3"/>
      <c r="B42" s="321"/>
      <c r="C42" s="325"/>
      <c r="D42" s="321"/>
      <c r="E42" s="321"/>
      <c r="F42" s="321"/>
    </row>
    <row r="43" spans="1:17" x14ac:dyDescent="0.2">
      <c r="A43" s="3"/>
      <c r="B43" s="321"/>
      <c r="C43" s="325"/>
      <c r="D43" s="321"/>
      <c r="E43" s="324"/>
      <c r="F43" s="321"/>
    </row>
    <row r="44" spans="1:17" x14ac:dyDescent="0.2">
      <c r="A44" s="3"/>
      <c r="B44" s="321"/>
      <c r="C44" s="321"/>
      <c r="D44" s="321"/>
      <c r="E44" s="324"/>
      <c r="F44" s="321"/>
    </row>
    <row r="45" spans="1:17" x14ac:dyDescent="0.2">
      <c r="A45" s="3"/>
      <c r="B45" s="321"/>
      <c r="C45" s="321"/>
      <c r="D45" s="321"/>
      <c r="E45" s="324"/>
      <c r="F45" s="321"/>
    </row>
    <row r="46" spans="1:17" x14ac:dyDescent="0.2">
      <c r="A46" s="3"/>
      <c r="B46" s="321"/>
      <c r="C46" s="321"/>
      <c r="D46" s="321"/>
      <c r="E46" s="324"/>
      <c r="F46" s="321"/>
    </row>
    <row r="47" spans="1:17" x14ac:dyDescent="0.2">
      <c r="A47" s="2"/>
      <c r="B47" s="321"/>
      <c r="C47" s="326"/>
      <c r="D47" s="322"/>
      <c r="E47" s="327"/>
      <c r="F47" s="322"/>
    </row>
    <row r="48" spans="1:17" x14ac:dyDescent="0.2">
      <c r="A48" s="2"/>
      <c r="B48" s="321"/>
      <c r="C48" s="321"/>
      <c r="D48" s="322"/>
      <c r="E48" s="327"/>
      <c r="F48" s="322"/>
    </row>
    <row r="49" spans="1:20" x14ac:dyDescent="0.2">
      <c r="A49" s="2"/>
      <c r="B49" s="326"/>
      <c r="C49" s="321"/>
      <c r="D49" s="322"/>
      <c r="E49" s="322"/>
      <c r="F49" s="322"/>
    </row>
    <row r="50" spans="1:20" x14ac:dyDescent="0.2">
      <c r="A50" s="3"/>
      <c r="B50" s="321"/>
      <c r="C50" s="321"/>
      <c r="D50" s="322"/>
      <c r="E50" s="327"/>
      <c r="F50" s="321"/>
    </row>
    <row r="51" spans="1:20" x14ac:dyDescent="0.2">
      <c r="A51" s="3"/>
      <c r="B51" s="321"/>
      <c r="C51" s="321"/>
      <c r="D51" s="322"/>
      <c r="E51" s="327"/>
      <c r="F51" s="321"/>
    </row>
    <row r="52" spans="1:20" x14ac:dyDescent="0.2">
      <c r="A52" s="3"/>
      <c r="B52" s="321"/>
      <c r="C52" s="321"/>
      <c r="D52" s="322"/>
      <c r="E52" s="322"/>
      <c r="F52" s="322"/>
    </row>
    <row r="53" spans="1:20" x14ac:dyDescent="0.2">
      <c r="A53" s="3"/>
      <c r="B53" s="321"/>
      <c r="C53" s="321"/>
      <c r="D53" s="322"/>
      <c r="E53" s="322"/>
      <c r="F53" s="322"/>
    </row>
    <row r="54" spans="1:20" x14ac:dyDescent="0.2">
      <c r="A54" s="3"/>
      <c r="B54" s="321"/>
      <c r="C54" s="321"/>
      <c r="D54" s="322"/>
      <c r="E54" s="322"/>
      <c r="F54" s="322"/>
      <c r="G54" s="321"/>
    </row>
    <row r="55" spans="1:20" x14ac:dyDescent="0.2">
      <c r="A55" s="3"/>
      <c r="B55" s="321"/>
      <c r="C55" s="321"/>
      <c r="D55" s="322"/>
      <c r="E55" s="322"/>
      <c r="F55" s="321"/>
      <c r="G55" s="321"/>
    </row>
    <row r="56" spans="1:20" x14ac:dyDescent="0.2">
      <c r="A56" s="3"/>
      <c r="B56" s="326"/>
      <c r="C56" s="325"/>
      <c r="D56" s="322"/>
      <c r="E56" s="327"/>
      <c r="F56" s="321"/>
    </row>
    <row r="57" spans="1:20" x14ac:dyDescent="0.2">
      <c r="A57" s="3"/>
      <c r="B57" s="321"/>
      <c r="C57" s="328"/>
      <c r="D57" s="322"/>
      <c r="E57" s="327"/>
      <c r="F57" s="321"/>
    </row>
    <row r="58" spans="1:20" x14ac:dyDescent="0.2">
      <c r="A58" s="3"/>
      <c r="B58" s="3"/>
      <c r="E58" s="3"/>
      <c r="F58" s="3"/>
    </row>
    <row r="59" spans="1:20" s="6" customFormat="1" x14ac:dyDescent="0.2">
      <c r="A59" s="3"/>
      <c r="B59" s="3"/>
      <c r="C59" s="3"/>
      <c r="D59" s="3"/>
      <c r="E59" s="3"/>
      <c r="F59" s="3"/>
      <c r="G59" s="3"/>
      <c r="H59" s="3"/>
      <c r="K59" s="3"/>
      <c r="L59" s="3"/>
      <c r="O59" s="3"/>
      <c r="P59" s="3"/>
      <c r="Q59" s="3"/>
      <c r="R59" s="3"/>
      <c r="S59" s="3"/>
      <c r="T59" s="3"/>
    </row>
    <row r="60" spans="1:20" s="6" customFormat="1" x14ac:dyDescent="0.2">
      <c r="A60" s="3"/>
      <c r="B60" s="3"/>
      <c r="C60" s="3"/>
      <c r="D60" s="3"/>
      <c r="E60" s="3"/>
      <c r="F60" s="3"/>
      <c r="G60" s="3"/>
      <c r="H60" s="3"/>
      <c r="K60" s="3"/>
      <c r="L60" s="3"/>
      <c r="O60" s="3"/>
      <c r="P60" s="3"/>
      <c r="Q60" s="3"/>
      <c r="R60" s="3"/>
      <c r="S60" s="3"/>
      <c r="T60" s="3"/>
    </row>
    <row r="61" spans="1:20" s="6" customFormat="1" x14ac:dyDescent="0.2">
      <c r="A61" s="3"/>
      <c r="B61" s="3"/>
      <c r="C61" s="3"/>
      <c r="D61" s="3"/>
      <c r="E61" s="3"/>
      <c r="F61" s="3"/>
      <c r="G61" s="3"/>
      <c r="H61" s="3"/>
      <c r="K61" s="3"/>
      <c r="L61" s="3"/>
      <c r="O61" s="3"/>
      <c r="P61" s="3"/>
      <c r="Q61" s="3"/>
      <c r="R61" s="3"/>
      <c r="S61" s="3"/>
      <c r="T61" s="3"/>
    </row>
    <row r="62" spans="1:20" s="6" customFormat="1" x14ac:dyDescent="0.2">
      <c r="A62" s="3"/>
      <c r="B62" s="3"/>
      <c r="C62" s="3"/>
      <c r="D62" s="3"/>
      <c r="E62" s="3"/>
      <c r="F62" s="3"/>
      <c r="G62" s="3"/>
      <c r="H62" s="3"/>
      <c r="K62" s="3"/>
      <c r="L62" s="3"/>
      <c r="O62" s="3"/>
      <c r="P62" s="3"/>
      <c r="Q62" s="3"/>
      <c r="R62" s="3"/>
      <c r="S62" s="3"/>
      <c r="T62" s="3"/>
    </row>
    <row r="63" spans="1:20" s="6" customFormat="1" x14ac:dyDescent="0.2">
      <c r="A63" s="3"/>
      <c r="B63" s="3"/>
      <c r="C63" s="3"/>
      <c r="D63" s="3"/>
      <c r="E63" s="3"/>
      <c r="F63" s="3"/>
      <c r="G63" s="3"/>
      <c r="H63" s="3"/>
      <c r="K63" s="3"/>
      <c r="L63" s="3"/>
      <c r="O63" s="3"/>
      <c r="P63" s="3"/>
      <c r="Q63" s="3"/>
      <c r="R63" s="3"/>
      <c r="S63" s="3"/>
      <c r="T63" s="3"/>
    </row>
    <row r="64" spans="1:20" s="6" customFormat="1" x14ac:dyDescent="0.2">
      <c r="A64" s="3"/>
      <c r="B64" s="3"/>
      <c r="C64" s="3"/>
      <c r="D64" s="3"/>
      <c r="E64" s="3"/>
      <c r="F64" s="3"/>
      <c r="G64" s="3"/>
      <c r="H64" s="3"/>
      <c r="K64" s="3"/>
      <c r="L64" s="3"/>
      <c r="O64" s="3"/>
      <c r="P64" s="3"/>
      <c r="Q64" s="3"/>
      <c r="R64" s="3"/>
      <c r="S64" s="3"/>
      <c r="T64" s="3"/>
    </row>
    <row r="65" spans="1:20" s="6" customFormat="1" x14ac:dyDescent="0.2">
      <c r="A65" s="3"/>
      <c r="B65" s="3"/>
      <c r="C65" s="3"/>
      <c r="D65" s="3"/>
      <c r="E65" s="3"/>
      <c r="F65" s="3"/>
      <c r="G65" s="3"/>
      <c r="H65" s="3"/>
      <c r="K65" s="3"/>
      <c r="L65" s="3"/>
      <c r="O65" s="3"/>
      <c r="P65" s="3"/>
      <c r="Q65" s="3"/>
      <c r="R65" s="3"/>
      <c r="S65" s="3"/>
      <c r="T65" s="3"/>
    </row>
    <row r="66" spans="1:20" s="6" customFormat="1" x14ac:dyDescent="0.2">
      <c r="A66" s="3"/>
      <c r="B66" s="3"/>
      <c r="C66" s="3"/>
      <c r="D66" s="3"/>
      <c r="E66" s="3"/>
      <c r="F66" s="3"/>
      <c r="G66" s="3"/>
      <c r="H66" s="3"/>
      <c r="K66" s="3"/>
      <c r="L66" s="3"/>
      <c r="O66" s="3"/>
      <c r="P66" s="3"/>
      <c r="Q66" s="3"/>
      <c r="R66" s="3"/>
      <c r="S66" s="3"/>
      <c r="T66" s="3"/>
    </row>
    <row r="67" spans="1:20" s="6" customFormat="1" x14ac:dyDescent="0.2">
      <c r="A67" s="3"/>
      <c r="B67" s="3"/>
      <c r="C67" s="3"/>
      <c r="D67" s="3"/>
      <c r="E67" s="3"/>
      <c r="F67" s="3"/>
      <c r="G67" s="3"/>
      <c r="H67" s="3"/>
      <c r="K67" s="3"/>
      <c r="L67" s="3"/>
      <c r="O67" s="3"/>
      <c r="P67" s="3"/>
      <c r="Q67" s="3"/>
      <c r="R67" s="3"/>
      <c r="S67" s="3"/>
      <c r="T67" s="3"/>
    </row>
    <row r="68" spans="1:20" s="6" customFormat="1" x14ac:dyDescent="0.2">
      <c r="A68" s="3"/>
      <c r="B68" s="3"/>
      <c r="C68" s="3"/>
      <c r="D68" s="3"/>
      <c r="E68" s="3"/>
      <c r="F68" s="3"/>
      <c r="G68" s="3"/>
      <c r="H68" s="3"/>
      <c r="K68" s="3"/>
      <c r="L68" s="3"/>
      <c r="O68" s="3"/>
      <c r="P68" s="3"/>
      <c r="Q68" s="3"/>
      <c r="R68" s="3"/>
      <c r="S68" s="3"/>
      <c r="T68" s="3"/>
    </row>
    <row r="69" spans="1:20" s="6" customFormat="1" x14ac:dyDescent="0.2">
      <c r="A69" s="3"/>
      <c r="B69" s="3"/>
      <c r="C69" s="3"/>
      <c r="D69" s="3"/>
      <c r="E69" s="3"/>
      <c r="F69" s="3"/>
      <c r="G69" s="3"/>
      <c r="H69" s="3"/>
      <c r="K69" s="3"/>
      <c r="L69" s="3"/>
      <c r="O69" s="3"/>
      <c r="P69" s="3"/>
      <c r="Q69" s="3"/>
      <c r="R69" s="3"/>
      <c r="S69" s="3"/>
      <c r="T69" s="3"/>
    </row>
    <row r="70" spans="1:20" s="6" customFormat="1" x14ac:dyDescent="0.2">
      <c r="B70" s="322"/>
      <c r="C70" s="322"/>
      <c r="D70" s="322"/>
      <c r="E70" s="322"/>
      <c r="F70" s="322"/>
      <c r="G70" s="322"/>
      <c r="H70" s="322"/>
      <c r="K70" s="3"/>
      <c r="L70" s="3"/>
      <c r="O70" s="3"/>
      <c r="P70" s="3"/>
      <c r="Q70" s="3"/>
      <c r="R70" s="3"/>
      <c r="S70" s="3"/>
      <c r="T70" s="3"/>
    </row>
    <row r="71" spans="1:20" s="6" customFormat="1" x14ac:dyDescent="0.2">
      <c r="B71" s="322"/>
      <c r="C71" s="322"/>
      <c r="D71" s="322"/>
      <c r="E71" s="322"/>
      <c r="F71" s="322"/>
      <c r="G71" s="322"/>
      <c r="H71" s="322"/>
      <c r="K71" s="3"/>
      <c r="L71" s="3"/>
      <c r="O71" s="3"/>
      <c r="P71" s="3"/>
      <c r="Q71" s="3"/>
      <c r="R71" s="3"/>
      <c r="S71" s="3"/>
      <c r="T71" s="3"/>
    </row>
    <row r="72" spans="1:20" s="6" customFormat="1" x14ac:dyDescent="0.2">
      <c r="B72" s="322"/>
      <c r="C72" s="322"/>
      <c r="D72" s="322"/>
      <c r="E72" s="322"/>
      <c r="F72" s="322"/>
      <c r="G72" s="322"/>
      <c r="H72" s="322"/>
      <c r="K72" s="3"/>
      <c r="L72" s="3"/>
      <c r="O72" s="3"/>
      <c r="P72" s="3"/>
      <c r="Q72" s="3"/>
      <c r="R72" s="3"/>
      <c r="S72" s="3"/>
      <c r="T72" s="3"/>
    </row>
    <row r="73" spans="1:20" s="6" customFormat="1" x14ac:dyDescent="0.2">
      <c r="C73" s="3"/>
      <c r="D73" s="322"/>
      <c r="E73" s="322"/>
      <c r="F73" s="322"/>
      <c r="G73" s="322"/>
      <c r="H73" s="322"/>
      <c r="K73" s="3"/>
      <c r="L73" s="3"/>
      <c r="O73" s="3"/>
      <c r="P73" s="3"/>
      <c r="Q73" s="3"/>
      <c r="R73" s="3"/>
      <c r="S73" s="3"/>
      <c r="T73" s="3"/>
    </row>
  </sheetData>
  <conditionalFormatting sqref="B57 B55">
    <cfRule type="duplicateValues" dxfId="1" priority="2"/>
  </conditionalFormatting>
  <conditionalFormatting sqref="B47">
    <cfRule type="duplicateValues" dxfId="0" priority="1"/>
  </conditionalFormatting>
  <printOptions gridLines="1"/>
  <pageMargins left="0.25" right="0.25" top="0.75" bottom="0.75" header="0.3" footer="0.3"/>
  <pageSetup paperSize="9" scale="6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zoomScaleNormal="100" workbookViewId="0">
      <selection activeCell="I70" sqref="I70"/>
    </sheetView>
  </sheetViews>
  <sheetFormatPr defaultColWidth="9.140625" defaultRowHeight="12.75" x14ac:dyDescent="0.2"/>
  <cols>
    <col min="1" max="1" width="14.28515625" style="6" customWidth="1"/>
    <col min="2" max="2" width="40.7109375" style="3" customWidth="1"/>
    <col min="3" max="3" width="4.140625" style="3" customWidth="1"/>
    <col min="4" max="4" width="6.85546875" style="6" customWidth="1"/>
    <col min="5" max="5" width="14.28515625" style="6" customWidth="1"/>
    <col min="6" max="6" width="40.7109375" style="3" customWidth="1"/>
    <col min="7" max="7" width="3.140625" style="3" customWidth="1"/>
    <col min="8" max="8" width="6.85546875" style="6" customWidth="1"/>
    <col min="9" max="9" width="14.28515625" style="6" customWidth="1"/>
    <col min="10" max="10" width="42.7109375" style="3" customWidth="1"/>
    <col min="11" max="11" width="3.140625" style="3" customWidth="1"/>
    <col min="12" max="12" width="6.85546875" style="6" customWidth="1"/>
    <col min="13" max="13" width="14.28515625" style="6" customWidth="1"/>
    <col min="14" max="14" width="40.7109375" style="3" customWidth="1"/>
    <col min="15" max="15" width="3.140625" style="3" bestFit="1" customWidth="1"/>
    <col min="16" max="16" width="3.140625" style="2" customWidth="1"/>
    <col min="17" max="17" width="19.28515625" style="3" customWidth="1"/>
    <col min="18" max="18" width="2" style="3" bestFit="1" customWidth="1"/>
    <col min="19" max="19" width="33.85546875" style="3" bestFit="1" customWidth="1"/>
    <col min="20" max="20" width="2" style="3" bestFit="1" customWidth="1"/>
    <col min="21" max="16384" width="9.140625" style="3"/>
  </cols>
  <sheetData>
    <row r="1" spans="1:18" ht="13.5" thickBot="1" x14ac:dyDescent="0.25">
      <c r="A1" s="1"/>
      <c r="B1" s="14" t="s">
        <v>291</v>
      </c>
      <c r="C1" s="15"/>
      <c r="D1" s="16"/>
      <c r="E1" s="17"/>
      <c r="F1" s="7"/>
      <c r="G1" s="2"/>
      <c r="H1" s="1"/>
      <c r="I1" s="1"/>
      <c r="J1" s="2"/>
      <c r="K1" s="2"/>
      <c r="L1" s="1"/>
      <c r="M1" s="1"/>
      <c r="N1" s="2"/>
      <c r="O1" s="2"/>
    </row>
    <row r="2" spans="1:18" s="41" customFormat="1" ht="12.75" customHeight="1" x14ac:dyDescent="0.2">
      <c r="A2" s="122"/>
      <c r="B2" s="123" t="s">
        <v>8</v>
      </c>
      <c r="C2" s="124"/>
      <c r="D2" s="125"/>
      <c r="E2" s="125"/>
      <c r="F2" s="124"/>
      <c r="G2" s="124"/>
      <c r="H2" s="125"/>
      <c r="I2" s="125"/>
      <c r="J2" s="124"/>
      <c r="K2" s="124"/>
      <c r="L2" s="125"/>
      <c r="M2" s="125"/>
      <c r="N2" s="124"/>
      <c r="O2" s="126"/>
    </row>
    <row r="3" spans="1:18" ht="12.75" customHeight="1" x14ac:dyDescent="0.2">
      <c r="A3" s="127" t="s">
        <v>9</v>
      </c>
      <c r="B3" s="27" t="s">
        <v>10</v>
      </c>
      <c r="C3" s="19" t="s">
        <v>11</v>
      </c>
      <c r="D3" s="22"/>
      <c r="E3" s="22" t="s">
        <v>9</v>
      </c>
      <c r="F3" s="19" t="s">
        <v>12</v>
      </c>
      <c r="G3" s="19" t="s">
        <v>11</v>
      </c>
      <c r="H3" s="22"/>
      <c r="I3" s="22" t="s">
        <v>9</v>
      </c>
      <c r="J3" s="19" t="s">
        <v>13</v>
      </c>
      <c r="K3" s="19" t="s">
        <v>11</v>
      </c>
      <c r="L3" s="22"/>
      <c r="M3" s="22" t="s">
        <v>9</v>
      </c>
      <c r="N3" s="19" t="s">
        <v>14</v>
      </c>
      <c r="O3" s="128" t="s">
        <v>11</v>
      </c>
      <c r="P3" s="19"/>
    </row>
    <row r="4" spans="1:18" ht="12.75" customHeight="1" x14ac:dyDescent="0.2">
      <c r="A4" s="129" t="s">
        <v>237</v>
      </c>
      <c r="B4" s="84" t="s">
        <v>238</v>
      </c>
      <c r="C4" s="85"/>
      <c r="D4" s="86"/>
      <c r="E4" s="87"/>
      <c r="F4" s="63"/>
      <c r="G4" s="58">
        <v>6</v>
      </c>
      <c r="H4" s="79"/>
      <c r="I4" s="57" t="s">
        <v>0</v>
      </c>
      <c r="J4" s="84" t="s">
        <v>239</v>
      </c>
      <c r="K4" s="85"/>
      <c r="L4" s="86"/>
      <c r="M4" s="86"/>
      <c r="N4" s="87"/>
      <c r="O4" s="130">
        <v>6</v>
      </c>
      <c r="Q4" s="36" t="s">
        <v>7</v>
      </c>
    </row>
    <row r="5" spans="1:18" ht="12.75" customHeight="1" thickBot="1" x14ac:dyDescent="0.25">
      <c r="A5" s="131" t="s">
        <v>240</v>
      </c>
      <c r="B5" s="61" t="s">
        <v>29</v>
      </c>
      <c r="C5" s="61">
        <v>3</v>
      </c>
      <c r="D5" s="4"/>
      <c r="E5" s="61" t="s">
        <v>241</v>
      </c>
      <c r="F5" s="98" t="s">
        <v>30</v>
      </c>
      <c r="G5" s="99" t="s">
        <v>47</v>
      </c>
      <c r="H5" s="70"/>
      <c r="I5" s="89"/>
      <c r="J5" s="88"/>
      <c r="K5" s="61">
        <v>6</v>
      </c>
      <c r="L5" s="20"/>
      <c r="M5" s="61" t="s">
        <v>242</v>
      </c>
      <c r="N5" s="61" t="s">
        <v>31</v>
      </c>
      <c r="O5" s="132">
        <v>3</v>
      </c>
      <c r="Q5" s="37" t="s">
        <v>22</v>
      </c>
    </row>
    <row r="6" spans="1:18" ht="12.75" customHeight="1" thickBot="1" x14ac:dyDescent="0.25">
      <c r="A6" s="274" t="s">
        <v>21</v>
      </c>
      <c r="B6" s="275" t="s">
        <v>49</v>
      </c>
      <c r="C6" s="276">
        <v>3</v>
      </c>
      <c r="D6" s="23"/>
      <c r="E6" s="65" t="s">
        <v>245</v>
      </c>
      <c r="F6" s="59" t="s">
        <v>246</v>
      </c>
      <c r="G6" s="59">
        <v>3</v>
      </c>
      <c r="H6" s="20"/>
      <c r="I6" s="10" t="s">
        <v>247</v>
      </c>
      <c r="J6" s="10" t="s">
        <v>48</v>
      </c>
      <c r="K6" s="10">
        <v>6</v>
      </c>
      <c r="L6" s="21"/>
      <c r="M6" s="94" t="s">
        <v>248</v>
      </c>
      <c r="N6" s="49" t="s">
        <v>249</v>
      </c>
      <c r="O6" s="134">
        <v>6</v>
      </c>
      <c r="Q6" s="68" t="s">
        <v>23</v>
      </c>
      <c r="R6" s="2"/>
    </row>
    <row r="7" spans="1:18" ht="12.75" customHeight="1" x14ac:dyDescent="0.2">
      <c r="A7" s="135" t="s">
        <v>51</v>
      </c>
      <c r="B7" s="509" t="s">
        <v>250</v>
      </c>
      <c r="C7" s="510"/>
      <c r="D7" s="511"/>
      <c r="E7" s="512"/>
      <c r="F7" s="513"/>
      <c r="G7" s="514">
        <v>6</v>
      </c>
      <c r="H7" s="22"/>
      <c r="I7" s="92"/>
      <c r="J7" s="11"/>
      <c r="K7" s="11"/>
      <c r="L7" s="22"/>
      <c r="M7" s="93"/>
      <c r="N7" s="95"/>
      <c r="O7" s="136"/>
      <c r="Q7" s="38" t="s">
        <v>24</v>
      </c>
    </row>
    <row r="8" spans="1:18" ht="12.75" customHeight="1" x14ac:dyDescent="0.2">
      <c r="A8" s="80" t="s">
        <v>251</v>
      </c>
      <c r="B8" s="81" t="s">
        <v>26</v>
      </c>
      <c r="C8" s="38">
        <v>3</v>
      </c>
      <c r="D8" s="21"/>
      <c r="E8" s="40" t="s">
        <v>252</v>
      </c>
      <c r="F8" s="40" t="s">
        <v>40</v>
      </c>
      <c r="G8" s="40">
        <v>3</v>
      </c>
      <c r="H8" s="22"/>
      <c r="I8" s="67" t="s">
        <v>253</v>
      </c>
      <c r="J8" s="67" t="s">
        <v>32</v>
      </c>
      <c r="K8" s="67">
        <v>3</v>
      </c>
      <c r="L8" s="23"/>
      <c r="M8" s="67" t="s">
        <v>39</v>
      </c>
      <c r="N8" s="83" t="s">
        <v>41</v>
      </c>
      <c r="O8" s="138">
        <v>3</v>
      </c>
      <c r="Q8" s="39" t="s">
        <v>25</v>
      </c>
    </row>
    <row r="9" spans="1:18" ht="12.75" customHeight="1" thickBot="1" x14ac:dyDescent="0.25">
      <c r="A9" s="139"/>
      <c r="B9" s="140"/>
      <c r="C9" s="69">
        <f>SUM(C4:C8)</f>
        <v>9</v>
      </c>
      <c r="D9" s="159" t="s">
        <v>11</v>
      </c>
      <c r="E9" s="64"/>
      <c r="F9" s="142"/>
      <c r="G9" s="69">
        <f>SUM(G4:G8)</f>
        <v>18</v>
      </c>
      <c r="H9" s="141" t="s">
        <v>11</v>
      </c>
      <c r="I9" s="64"/>
      <c r="J9" s="142"/>
      <c r="K9" s="69">
        <f>SUM(K4:K8)</f>
        <v>15</v>
      </c>
      <c r="L9" s="141" t="s">
        <v>11</v>
      </c>
      <c r="M9" s="64"/>
      <c r="N9" s="142"/>
      <c r="O9" s="69">
        <f>SUM(O4:O8)</f>
        <v>18</v>
      </c>
      <c r="P9" s="42" t="s">
        <v>11</v>
      </c>
      <c r="Q9" s="40" t="s">
        <v>28</v>
      </c>
    </row>
    <row r="10" spans="1:18" s="41" customFormat="1" ht="12.75" customHeight="1" x14ac:dyDescent="0.25">
      <c r="A10" s="143"/>
      <c r="B10" s="144" t="s">
        <v>290</v>
      </c>
      <c r="C10" s="145"/>
      <c r="D10" s="146"/>
      <c r="E10" s="146"/>
      <c r="F10" s="145"/>
      <c r="G10" s="145"/>
      <c r="H10" s="146"/>
      <c r="I10" s="146"/>
      <c r="J10" s="145"/>
      <c r="K10" s="145"/>
      <c r="L10" s="146"/>
      <c r="M10" s="146"/>
      <c r="N10" s="145"/>
      <c r="O10" s="147"/>
      <c r="Q10" s="52" t="s">
        <v>35</v>
      </c>
    </row>
    <row r="11" spans="1:18" ht="12.75" customHeight="1" x14ac:dyDescent="0.2">
      <c r="A11" s="129" t="s">
        <v>237</v>
      </c>
      <c r="B11" s="84" t="s">
        <v>238</v>
      </c>
      <c r="C11" s="85"/>
      <c r="D11" s="86"/>
      <c r="E11" s="87"/>
      <c r="F11" s="63"/>
      <c r="G11" s="58">
        <v>6</v>
      </c>
      <c r="H11" s="102"/>
      <c r="I11" s="94" t="s">
        <v>248</v>
      </c>
      <c r="J11" s="49" t="s">
        <v>249</v>
      </c>
      <c r="K11" s="97">
        <v>6</v>
      </c>
      <c r="L11" s="102"/>
      <c r="M11" s="104" t="s">
        <v>20</v>
      </c>
      <c r="N11" s="104" t="s">
        <v>52</v>
      </c>
      <c r="O11" s="30">
        <v>6</v>
      </c>
    </row>
    <row r="12" spans="1:18" ht="12.75" customHeight="1" x14ac:dyDescent="0.2">
      <c r="A12" s="148" t="s">
        <v>1</v>
      </c>
      <c r="B12" s="12" t="s">
        <v>254</v>
      </c>
      <c r="C12" s="12">
        <v>6</v>
      </c>
      <c r="D12" s="102"/>
      <c r="E12" s="57" t="s">
        <v>255</v>
      </c>
      <c r="F12" s="58" t="s">
        <v>256</v>
      </c>
      <c r="G12" s="58">
        <v>3</v>
      </c>
      <c r="H12" s="21"/>
      <c r="I12" s="93"/>
      <c r="J12" s="95"/>
      <c r="K12" s="96"/>
      <c r="L12" s="22"/>
      <c r="M12" s="105"/>
      <c r="N12" s="105"/>
      <c r="O12" s="149"/>
      <c r="P12" s="19"/>
    </row>
    <row r="13" spans="1:18" ht="12.75" customHeight="1" x14ac:dyDescent="0.2">
      <c r="A13" s="150"/>
      <c r="B13" s="13"/>
      <c r="C13" s="13"/>
      <c r="D13" s="22"/>
      <c r="E13" s="100" t="s">
        <v>2</v>
      </c>
      <c r="F13" s="101" t="s">
        <v>3</v>
      </c>
      <c r="G13" s="101">
        <v>3</v>
      </c>
      <c r="H13" s="22"/>
      <c r="I13" s="59" t="s">
        <v>21</v>
      </c>
      <c r="J13" s="59" t="s">
        <v>257</v>
      </c>
      <c r="K13" s="59">
        <v>3</v>
      </c>
      <c r="L13" s="22"/>
      <c r="M13" s="54"/>
      <c r="N13" s="52" t="s">
        <v>283</v>
      </c>
      <c r="O13" s="154">
        <v>3</v>
      </c>
      <c r="Q13" s="71"/>
      <c r="R13" s="71"/>
    </row>
    <row r="14" spans="1:18" ht="12.75" customHeight="1" x14ac:dyDescent="0.2">
      <c r="A14" s="152" t="s">
        <v>42</v>
      </c>
      <c r="B14" s="81" t="s">
        <v>5</v>
      </c>
      <c r="C14" s="81">
        <v>3</v>
      </c>
      <c r="D14" s="21"/>
      <c r="E14" s="40" t="s">
        <v>252</v>
      </c>
      <c r="F14" s="40" t="s">
        <v>40</v>
      </c>
      <c r="G14" s="40">
        <v>3</v>
      </c>
      <c r="H14" s="22"/>
      <c r="I14" s="103" t="s">
        <v>43</v>
      </c>
      <c r="J14" s="103" t="s">
        <v>34</v>
      </c>
      <c r="K14" s="105">
        <v>6</v>
      </c>
      <c r="L14" s="291"/>
      <c r="M14" s="10" t="s">
        <v>229</v>
      </c>
      <c r="N14" s="107" t="s">
        <v>259</v>
      </c>
      <c r="O14" s="151">
        <v>6</v>
      </c>
      <c r="Q14" s="71"/>
      <c r="R14" s="71"/>
    </row>
    <row r="15" spans="1:18" ht="12.75" customHeight="1" x14ac:dyDescent="0.2">
      <c r="A15" s="133" t="s">
        <v>243</v>
      </c>
      <c r="B15" s="59" t="s">
        <v>244</v>
      </c>
      <c r="C15" s="59">
        <v>3</v>
      </c>
      <c r="D15" s="21"/>
      <c r="E15" s="82" t="s">
        <v>6</v>
      </c>
      <c r="F15" s="59" t="s">
        <v>27</v>
      </c>
      <c r="G15" s="59">
        <v>3</v>
      </c>
      <c r="H15" s="22"/>
      <c r="I15" s="103"/>
      <c r="J15" s="103"/>
      <c r="K15" s="105"/>
      <c r="L15" s="22"/>
      <c r="M15" s="76"/>
      <c r="N15" s="106"/>
      <c r="O15" s="153"/>
      <c r="Q15" s="71"/>
      <c r="R15" s="71"/>
    </row>
    <row r="16" spans="1:18" ht="12.75" customHeight="1" thickBot="1" x14ac:dyDescent="0.25">
      <c r="A16" s="127"/>
      <c r="B16" s="77"/>
      <c r="C16" s="69">
        <f>SUM(C11:C15)</f>
        <v>12</v>
      </c>
      <c r="D16" s="28" t="s">
        <v>11</v>
      </c>
      <c r="E16" s="22"/>
      <c r="F16" s="2"/>
      <c r="G16" s="69">
        <f>SUM(G11:G15)</f>
        <v>18</v>
      </c>
      <c r="H16" s="28" t="s">
        <v>11</v>
      </c>
      <c r="I16" s="22"/>
      <c r="J16" s="2"/>
      <c r="K16" s="69">
        <f>SUM(K11:K15)</f>
        <v>15</v>
      </c>
      <c r="L16" s="28" t="s">
        <v>11</v>
      </c>
      <c r="M16" s="22"/>
      <c r="N16" s="2"/>
      <c r="O16" s="69">
        <f>SUM(O11:O15)</f>
        <v>15</v>
      </c>
      <c r="P16" s="19"/>
      <c r="Q16" s="71"/>
      <c r="R16" s="71"/>
    </row>
    <row r="17" spans="1:25" s="41" customFormat="1" ht="12.75" customHeight="1" x14ac:dyDescent="0.25">
      <c r="A17" s="155"/>
      <c r="B17" s="117" t="s">
        <v>46</v>
      </c>
      <c r="C17" s="118"/>
      <c r="D17" s="119"/>
      <c r="E17" s="119"/>
      <c r="F17" s="118"/>
      <c r="G17" s="118"/>
      <c r="H17" s="119"/>
      <c r="I17" s="119"/>
      <c r="J17" s="118"/>
      <c r="K17" s="118"/>
      <c r="L17" s="119"/>
      <c r="M17" s="119"/>
      <c r="N17" s="118"/>
      <c r="O17" s="120"/>
      <c r="Q17" s="71"/>
      <c r="R17" s="71"/>
      <c r="S17" s="3"/>
      <c r="T17" s="3"/>
      <c r="U17" s="3"/>
      <c r="V17" s="3"/>
      <c r="W17" s="3"/>
      <c r="X17" s="3"/>
      <c r="Y17" s="3"/>
    </row>
    <row r="18" spans="1:25" s="41" customFormat="1" ht="12.75" customHeight="1" x14ac:dyDescent="0.25">
      <c r="A18" s="210"/>
      <c r="B18" s="211"/>
      <c r="C18" s="212"/>
      <c r="D18" s="213"/>
      <c r="E18" s="213"/>
      <c r="F18" s="212"/>
      <c r="G18" s="212"/>
      <c r="H18" s="215"/>
      <c r="I18" s="94" t="s">
        <v>248</v>
      </c>
      <c r="J18" s="49" t="s">
        <v>249</v>
      </c>
      <c r="K18" s="97">
        <v>6</v>
      </c>
      <c r="L18" s="214"/>
      <c r="M18" s="29" t="s">
        <v>20</v>
      </c>
      <c r="N18" s="104" t="s">
        <v>54</v>
      </c>
      <c r="O18" s="157">
        <v>6</v>
      </c>
      <c r="Q18" s="71"/>
      <c r="R18" s="71"/>
      <c r="S18" s="3"/>
      <c r="T18" s="3"/>
      <c r="U18" s="3"/>
      <c r="V18" s="3"/>
      <c r="W18" s="3"/>
      <c r="X18" s="3"/>
      <c r="Y18" s="3"/>
    </row>
    <row r="19" spans="1:25" ht="12.75" customHeight="1" x14ac:dyDescent="0.25">
      <c r="A19" s="156" t="s">
        <v>237</v>
      </c>
      <c r="B19" s="84" t="s">
        <v>238</v>
      </c>
      <c r="C19" s="112"/>
      <c r="D19" s="113"/>
      <c r="E19" s="114"/>
      <c r="F19" s="115"/>
      <c r="G19" s="116">
        <v>6</v>
      </c>
      <c r="H19" s="9"/>
      <c r="I19" s="93"/>
      <c r="J19" s="95"/>
      <c r="K19" s="96"/>
      <c r="L19" s="8"/>
      <c r="M19" s="103" t="s">
        <v>53</v>
      </c>
      <c r="N19" s="103" t="s">
        <v>60</v>
      </c>
      <c r="O19" s="149"/>
      <c r="Q19"/>
      <c r="R19"/>
    </row>
    <row r="20" spans="1:25" ht="12.75" customHeight="1" x14ac:dyDescent="0.2">
      <c r="A20" s="148" t="s">
        <v>1</v>
      </c>
      <c r="B20" s="12" t="s">
        <v>254</v>
      </c>
      <c r="C20" s="12">
        <v>6</v>
      </c>
      <c r="D20" s="102"/>
      <c r="E20" s="57" t="s">
        <v>255</v>
      </c>
      <c r="F20" s="58" t="s">
        <v>256</v>
      </c>
      <c r="G20" s="58">
        <v>3</v>
      </c>
      <c r="H20" s="8"/>
      <c r="I20" s="515" t="s">
        <v>110</v>
      </c>
      <c r="J20" s="516" t="s">
        <v>111</v>
      </c>
      <c r="K20" s="517">
        <v>3</v>
      </c>
      <c r="L20" s="23"/>
      <c r="M20" s="518"/>
      <c r="N20" s="519"/>
      <c r="O20" s="520"/>
      <c r="P20" s="19"/>
      <c r="S20" s="41"/>
      <c r="T20" s="41"/>
      <c r="U20" s="41"/>
      <c r="V20" s="41"/>
      <c r="W20" s="41"/>
      <c r="X20" s="41"/>
      <c r="Y20" s="41"/>
    </row>
    <row r="21" spans="1:25" ht="12.75" customHeight="1" x14ac:dyDescent="0.2">
      <c r="A21" s="150"/>
      <c r="B21" s="13"/>
      <c r="C21" s="13"/>
      <c r="D21" s="22"/>
      <c r="E21" s="100" t="s">
        <v>2</v>
      </c>
      <c r="F21" s="101" t="s">
        <v>3</v>
      </c>
      <c r="G21" s="101">
        <v>3</v>
      </c>
      <c r="H21" s="1"/>
      <c r="I21" s="34" t="s">
        <v>260</v>
      </c>
      <c r="J21" s="32" t="s">
        <v>61</v>
      </c>
      <c r="K21" s="12">
        <v>6</v>
      </c>
      <c r="L21" s="23"/>
      <c r="M21" s="93"/>
      <c r="N21" s="52" t="s">
        <v>258</v>
      </c>
      <c r="O21" s="136">
        <v>3</v>
      </c>
      <c r="S21" s="41"/>
      <c r="T21" s="41"/>
      <c r="U21" s="41"/>
      <c r="V21" s="41"/>
      <c r="W21" s="41"/>
      <c r="X21" s="41"/>
      <c r="Y21" s="41"/>
    </row>
    <row r="22" spans="1:25" ht="12.75" customHeight="1" x14ac:dyDescent="0.2">
      <c r="A22" s="152" t="s">
        <v>42</v>
      </c>
      <c r="B22" s="81" t="s">
        <v>5</v>
      </c>
      <c r="C22" s="81">
        <v>3</v>
      </c>
      <c r="D22" s="21"/>
      <c r="E22" s="40" t="s">
        <v>252</v>
      </c>
      <c r="F22" s="40" t="s">
        <v>40</v>
      </c>
      <c r="G22" s="40">
        <v>3</v>
      </c>
      <c r="H22" s="5"/>
      <c r="I22" s="521" t="s">
        <v>44</v>
      </c>
      <c r="J22" s="522" t="s">
        <v>261</v>
      </c>
      <c r="K22" s="522"/>
      <c r="L22" s="1"/>
      <c r="M22" s="104" t="s">
        <v>56</v>
      </c>
      <c r="N22" s="108" t="s">
        <v>62</v>
      </c>
      <c r="O22" s="30">
        <v>6</v>
      </c>
      <c r="P22" s="19"/>
      <c r="S22" s="41"/>
      <c r="T22" s="41"/>
      <c r="U22" s="41"/>
      <c r="V22" s="41"/>
      <c r="W22" s="41"/>
      <c r="X22" s="41"/>
      <c r="Y22" s="41"/>
    </row>
    <row r="23" spans="1:25" ht="12.75" customHeight="1" x14ac:dyDescent="0.2">
      <c r="A23" s="133" t="s">
        <v>243</v>
      </c>
      <c r="B23" s="59" t="s">
        <v>244</v>
      </c>
      <c r="C23" s="59">
        <v>3</v>
      </c>
      <c r="D23" s="21"/>
      <c r="E23" s="82" t="s">
        <v>6</v>
      </c>
      <c r="F23" s="59" t="s">
        <v>27</v>
      </c>
      <c r="G23" s="59">
        <v>3</v>
      </c>
      <c r="H23" s="1"/>
      <c r="I23" s="103" t="s">
        <v>43</v>
      </c>
      <c r="J23" s="103" t="s">
        <v>34</v>
      </c>
      <c r="K23" s="105"/>
      <c r="L23" s="1"/>
      <c r="M23" s="29" t="s">
        <v>55</v>
      </c>
      <c r="N23" s="29" t="s">
        <v>59</v>
      </c>
      <c r="O23" s="31"/>
    </row>
    <row r="24" spans="1:25" ht="12.75" customHeight="1" x14ac:dyDescent="0.2">
      <c r="A24" s="523"/>
      <c r="B24" s="346"/>
      <c r="C24" s="228"/>
      <c r="D24" s="28"/>
      <c r="E24" s="4"/>
      <c r="F24" s="26"/>
      <c r="G24" s="228"/>
      <c r="H24" s="321"/>
      <c r="J24" s="2"/>
      <c r="K24" s="78"/>
      <c r="L24" s="321"/>
      <c r="M24" s="103" t="s">
        <v>57</v>
      </c>
      <c r="N24" s="110" t="s">
        <v>58</v>
      </c>
      <c r="O24" s="149"/>
      <c r="P24" s="19"/>
    </row>
    <row r="25" spans="1:25" ht="12.75" customHeight="1" thickBot="1" x14ac:dyDescent="0.25">
      <c r="A25" s="44"/>
      <c r="B25" s="45"/>
      <c r="C25" s="69">
        <f>SUM(C19:C24)</f>
        <v>12</v>
      </c>
      <c r="D25" s="46" t="s">
        <v>11</v>
      </c>
      <c r="E25" s="47"/>
      <c r="F25" s="48"/>
      <c r="G25" s="69">
        <f>SUM(G19:G24)</f>
        <v>18</v>
      </c>
      <c r="H25" s="46" t="s">
        <v>11</v>
      </c>
      <c r="I25" s="158"/>
      <c r="J25" s="142"/>
      <c r="K25" s="69">
        <f>SUM(K18:K24)</f>
        <v>15</v>
      </c>
      <c r="L25" s="46" t="s">
        <v>11</v>
      </c>
      <c r="M25" s="47"/>
      <c r="N25" s="142"/>
      <c r="O25" s="69">
        <f>SUM(O18:O24)</f>
        <v>15</v>
      </c>
      <c r="P25" s="19"/>
    </row>
    <row r="26" spans="1:25" s="41" customFormat="1" ht="12.75" customHeight="1" x14ac:dyDescent="0.25">
      <c r="A26" s="143"/>
      <c r="B26" s="144" t="s">
        <v>262</v>
      </c>
      <c r="C26" s="145"/>
      <c r="D26" s="146"/>
      <c r="E26" s="146"/>
      <c r="F26" s="145"/>
      <c r="G26" s="145"/>
      <c r="H26" s="146"/>
      <c r="I26" s="146"/>
      <c r="J26" s="145"/>
      <c r="K26" s="192"/>
      <c r="L26" s="146"/>
      <c r="M26" s="146"/>
      <c r="N26" s="145"/>
      <c r="O26" s="147"/>
    </row>
    <row r="27" spans="1:25" ht="12.75" customHeight="1" x14ac:dyDescent="0.2">
      <c r="A27" s="193" t="s">
        <v>237</v>
      </c>
      <c r="B27" s="84" t="s">
        <v>238</v>
      </c>
      <c r="C27" s="161"/>
      <c r="D27" s="113"/>
      <c r="E27" s="114"/>
      <c r="F27" s="170"/>
      <c r="G27" s="116">
        <v>6</v>
      </c>
      <c r="H27" s="24"/>
      <c r="I27" s="111" t="s">
        <v>0</v>
      </c>
      <c r="J27" s="84" t="s">
        <v>239</v>
      </c>
      <c r="K27" s="161"/>
      <c r="L27" s="113"/>
      <c r="M27" s="172"/>
      <c r="N27" s="170"/>
      <c r="O27" s="186">
        <v>6</v>
      </c>
    </row>
    <row r="28" spans="1:25" ht="12.75" customHeight="1" x14ac:dyDescent="0.2">
      <c r="A28" s="131" t="s">
        <v>263</v>
      </c>
      <c r="B28" s="61" t="s">
        <v>264</v>
      </c>
      <c r="C28" s="88">
        <v>3</v>
      </c>
      <c r="D28" s="4"/>
      <c r="E28" s="168" t="s">
        <v>241</v>
      </c>
      <c r="F28" s="61" t="s">
        <v>30</v>
      </c>
      <c r="G28" s="74" t="s">
        <v>47</v>
      </c>
      <c r="H28" s="60"/>
      <c r="I28" s="66"/>
      <c r="J28" s="61"/>
      <c r="K28" s="61">
        <v>6</v>
      </c>
      <c r="L28" s="20"/>
      <c r="M28" s="61" t="s">
        <v>242</v>
      </c>
      <c r="N28" s="99" t="s">
        <v>31</v>
      </c>
      <c r="O28" s="132">
        <v>3</v>
      </c>
    </row>
    <row r="29" spans="1:25" ht="12.75" customHeight="1" x14ac:dyDescent="0.2">
      <c r="A29" s="135" t="s">
        <v>15</v>
      </c>
      <c r="B29" s="163" t="s">
        <v>16</v>
      </c>
      <c r="C29" s="164">
        <v>6</v>
      </c>
      <c r="D29" s="8"/>
      <c r="E29" s="162" t="s">
        <v>17</v>
      </c>
      <c r="F29" s="163" t="s">
        <v>265</v>
      </c>
      <c r="G29" s="91">
        <v>6</v>
      </c>
      <c r="I29" s="51"/>
      <c r="J29" s="52" t="s">
        <v>33</v>
      </c>
      <c r="K29" s="53">
        <v>3</v>
      </c>
      <c r="M29" s="51"/>
      <c r="N29" s="52" t="s">
        <v>33</v>
      </c>
      <c r="O29" s="154">
        <v>3</v>
      </c>
    </row>
    <row r="30" spans="1:25" ht="12.75" customHeight="1" thickBot="1" x14ac:dyDescent="0.25">
      <c r="A30" s="137"/>
      <c r="B30" s="166"/>
      <c r="C30" s="167"/>
      <c r="D30" s="8"/>
      <c r="E30" s="165"/>
      <c r="F30" s="166"/>
      <c r="G30" s="90"/>
      <c r="H30" s="1"/>
      <c r="I30" s="51"/>
      <c r="J30" s="52" t="s">
        <v>33</v>
      </c>
      <c r="K30" s="53">
        <v>3</v>
      </c>
      <c r="L30" s="50"/>
      <c r="M30" s="54"/>
      <c r="N30" s="52" t="s">
        <v>33</v>
      </c>
      <c r="O30" s="154">
        <v>3</v>
      </c>
    </row>
    <row r="31" spans="1:25" ht="12.75" customHeight="1" thickBot="1" x14ac:dyDescent="0.25">
      <c r="A31" s="274" t="s">
        <v>85</v>
      </c>
      <c r="B31" s="275" t="s">
        <v>86</v>
      </c>
      <c r="C31" s="276">
        <v>3</v>
      </c>
      <c r="D31" s="8"/>
      <c r="E31" s="40" t="s">
        <v>252</v>
      </c>
      <c r="F31" s="40" t="s">
        <v>40</v>
      </c>
      <c r="G31" s="40">
        <v>3</v>
      </c>
      <c r="H31" s="169"/>
      <c r="I31" s="67" t="s">
        <v>253</v>
      </c>
      <c r="J31" s="171" t="s">
        <v>32</v>
      </c>
      <c r="K31" s="171">
        <v>3</v>
      </c>
      <c r="L31" s="23"/>
      <c r="M31" s="67" t="s">
        <v>39</v>
      </c>
      <c r="N31" s="83" t="s">
        <v>41</v>
      </c>
      <c r="O31" s="138">
        <v>3</v>
      </c>
    </row>
    <row r="32" spans="1:25" ht="12.75" customHeight="1" x14ac:dyDescent="0.2">
      <c r="A32" s="3"/>
      <c r="D32" s="3"/>
      <c r="E32" s="3"/>
      <c r="H32" s="3"/>
      <c r="I32" s="3"/>
      <c r="L32" s="55"/>
      <c r="M32" s="174" t="s">
        <v>266</v>
      </c>
      <c r="N32" s="163" t="s">
        <v>37</v>
      </c>
      <c r="O32" s="62"/>
    </row>
    <row r="33" spans="1:16" ht="12.75" customHeight="1" x14ac:dyDescent="0.2">
      <c r="A33" s="3"/>
      <c r="D33" s="3"/>
      <c r="E33" s="3"/>
      <c r="H33" s="3"/>
      <c r="I33" s="3"/>
      <c r="K33" s="524"/>
      <c r="L33" s="525"/>
      <c r="M33" s="175"/>
      <c r="N33" s="166" t="s">
        <v>38</v>
      </c>
      <c r="O33" s="194">
        <v>6</v>
      </c>
    </row>
    <row r="34" spans="1:16" ht="12.75" customHeight="1" thickBot="1" x14ac:dyDescent="0.25">
      <c r="A34" s="202"/>
      <c r="B34" s="203"/>
      <c r="C34" s="204"/>
      <c r="D34" s="205" t="s">
        <v>11</v>
      </c>
      <c r="E34" s="206"/>
      <c r="F34" s="207"/>
      <c r="G34" s="204"/>
      <c r="H34" s="205" t="s">
        <v>11</v>
      </c>
      <c r="I34" s="206"/>
      <c r="J34" s="207"/>
      <c r="K34" s="204"/>
      <c r="L34" s="205" t="s">
        <v>11</v>
      </c>
      <c r="M34" s="206"/>
      <c r="N34" s="207"/>
      <c r="O34" s="208"/>
      <c r="P34" s="42" t="s">
        <v>11</v>
      </c>
    </row>
    <row r="35" spans="1:16" s="41" customFormat="1" ht="12.75" customHeight="1" x14ac:dyDescent="0.25">
      <c r="A35" s="155"/>
      <c r="B35" s="117" t="s">
        <v>19</v>
      </c>
      <c r="C35" s="118"/>
      <c r="D35" s="119"/>
      <c r="E35" s="119"/>
      <c r="F35" s="118"/>
      <c r="G35" s="118"/>
      <c r="H35" s="119"/>
      <c r="I35" s="119"/>
      <c r="J35" s="118"/>
      <c r="K35" s="121"/>
      <c r="L35" s="119"/>
      <c r="M35" s="119"/>
      <c r="N35" s="118"/>
      <c r="O35" s="120"/>
    </row>
    <row r="36" spans="1:16" ht="12.75" customHeight="1" x14ac:dyDescent="0.2">
      <c r="A36" s="193" t="s">
        <v>237</v>
      </c>
      <c r="B36" s="84" t="s">
        <v>238</v>
      </c>
      <c r="C36" s="161"/>
      <c r="D36" s="113"/>
      <c r="E36" s="172"/>
      <c r="F36" s="170"/>
      <c r="G36" s="173">
        <v>6</v>
      </c>
      <c r="H36" s="21"/>
      <c r="I36" s="160" t="s">
        <v>0</v>
      </c>
      <c r="J36" s="84" t="s">
        <v>239</v>
      </c>
      <c r="K36" s="161"/>
      <c r="L36" s="113"/>
      <c r="M36" s="172"/>
      <c r="N36" s="170"/>
      <c r="O36" s="186">
        <v>6</v>
      </c>
    </row>
    <row r="37" spans="1:16" ht="12.75" customHeight="1" x14ac:dyDescent="0.2">
      <c r="A37" s="131" t="s">
        <v>263</v>
      </c>
      <c r="B37" s="61" t="s">
        <v>264</v>
      </c>
      <c r="C37" s="61">
        <v>3</v>
      </c>
      <c r="D37" s="4"/>
      <c r="E37" s="61" t="s">
        <v>241</v>
      </c>
      <c r="F37" s="99" t="s">
        <v>30</v>
      </c>
      <c r="G37" s="99" t="s">
        <v>47</v>
      </c>
      <c r="H37" s="70"/>
      <c r="I37" s="89"/>
      <c r="J37" s="88"/>
      <c r="K37" s="88">
        <v>6</v>
      </c>
      <c r="L37" s="20"/>
      <c r="M37" s="61" t="s">
        <v>242</v>
      </c>
      <c r="N37" s="99" t="s">
        <v>31</v>
      </c>
      <c r="O37" s="132">
        <v>3</v>
      </c>
    </row>
    <row r="38" spans="1:16" ht="12.75" customHeight="1" x14ac:dyDescent="0.2">
      <c r="A38" s="135" t="s">
        <v>15</v>
      </c>
      <c r="B38" s="163" t="s">
        <v>16</v>
      </c>
      <c r="C38" s="91">
        <v>6</v>
      </c>
      <c r="D38" s="8"/>
      <c r="E38" s="181" t="s">
        <v>17</v>
      </c>
      <c r="F38" s="56" t="s">
        <v>18</v>
      </c>
      <c r="G38" s="182">
        <v>6</v>
      </c>
      <c r="I38" s="51"/>
      <c r="J38" s="183" t="s">
        <v>33</v>
      </c>
      <c r="K38" s="53">
        <v>3</v>
      </c>
      <c r="M38" s="54"/>
      <c r="N38" s="184" t="s">
        <v>33</v>
      </c>
      <c r="O38" s="134">
        <v>3</v>
      </c>
    </row>
    <row r="39" spans="1:16" ht="12.75" customHeight="1" x14ac:dyDescent="0.2">
      <c r="A39" s="137"/>
      <c r="B39" s="166"/>
      <c r="C39" s="90"/>
      <c r="D39" s="8"/>
      <c r="E39" s="165"/>
      <c r="F39" s="166"/>
      <c r="G39" s="90"/>
      <c r="H39" s="1"/>
      <c r="I39" s="34" t="s">
        <v>260</v>
      </c>
      <c r="J39" s="32" t="s">
        <v>45</v>
      </c>
      <c r="K39" s="12">
        <v>6</v>
      </c>
      <c r="L39" s="1"/>
      <c r="M39" s="54"/>
      <c r="N39" s="184" t="s">
        <v>33</v>
      </c>
      <c r="O39" s="134">
        <v>3</v>
      </c>
    </row>
    <row r="40" spans="1:16" ht="12.75" customHeight="1" x14ac:dyDescent="0.2">
      <c r="A40" s="197" t="s">
        <v>267</v>
      </c>
      <c r="B40" s="177" t="s">
        <v>36</v>
      </c>
      <c r="C40" s="178">
        <v>3</v>
      </c>
      <c r="D40" s="179"/>
      <c r="E40" s="176" t="s">
        <v>268</v>
      </c>
      <c r="F40" s="177" t="s">
        <v>50</v>
      </c>
      <c r="G40" s="180">
        <v>3</v>
      </c>
      <c r="H40" s="1"/>
      <c r="I40" s="35"/>
      <c r="J40" s="33"/>
      <c r="K40" s="13"/>
      <c r="L40" s="1"/>
      <c r="M40" s="526" t="s">
        <v>4</v>
      </c>
      <c r="N40" s="527" t="s">
        <v>269</v>
      </c>
      <c r="O40" s="528">
        <v>3</v>
      </c>
    </row>
    <row r="41" spans="1:16" ht="12.75" customHeight="1" thickBot="1" x14ac:dyDescent="0.25">
      <c r="A41" s="202"/>
      <c r="B41" s="203"/>
      <c r="C41" s="204"/>
      <c r="D41" s="205" t="s">
        <v>11</v>
      </c>
      <c r="E41" s="206"/>
      <c r="F41" s="207"/>
      <c r="G41" s="204"/>
      <c r="H41" s="205" t="s">
        <v>11</v>
      </c>
      <c r="I41" s="206"/>
      <c r="J41" s="207"/>
      <c r="K41" s="204"/>
      <c r="L41" s="205" t="s">
        <v>11</v>
      </c>
      <c r="M41" s="206"/>
      <c r="N41" s="207"/>
      <c r="O41" s="208"/>
      <c r="P41" s="42" t="s">
        <v>11</v>
      </c>
    </row>
    <row r="42" spans="1:16" s="43" customFormat="1" ht="12.75" customHeight="1" x14ac:dyDescent="0.25">
      <c r="A42" s="155"/>
      <c r="B42" s="117" t="s">
        <v>270</v>
      </c>
      <c r="C42" s="118"/>
      <c r="D42" s="119"/>
      <c r="E42" s="119"/>
      <c r="F42" s="118"/>
      <c r="G42" s="118"/>
      <c r="H42" s="119"/>
      <c r="I42" s="119"/>
      <c r="J42" s="118"/>
      <c r="K42" s="121"/>
      <c r="L42" s="119"/>
      <c r="M42" s="119"/>
      <c r="N42" s="118"/>
      <c r="O42" s="120"/>
    </row>
    <row r="43" spans="1:16" ht="12.75" customHeight="1" x14ac:dyDescent="0.2">
      <c r="A43" s="131" t="s">
        <v>263</v>
      </c>
      <c r="B43" s="61" t="s">
        <v>264</v>
      </c>
      <c r="C43" s="74">
        <v>3</v>
      </c>
      <c r="D43" s="22"/>
      <c r="E43" s="185" t="s">
        <v>241</v>
      </c>
      <c r="F43" s="74" t="s">
        <v>30</v>
      </c>
      <c r="G43" s="74" t="s">
        <v>47</v>
      </c>
      <c r="H43" s="60"/>
      <c r="I43" s="66"/>
      <c r="J43" s="188"/>
      <c r="K43" s="74">
        <v>6</v>
      </c>
      <c r="L43" s="75"/>
      <c r="M43" s="72" t="s">
        <v>242</v>
      </c>
      <c r="N43" s="74" t="s">
        <v>31</v>
      </c>
      <c r="O43" s="198">
        <v>3</v>
      </c>
    </row>
    <row r="44" spans="1:16" ht="12.75" customHeight="1" x14ac:dyDescent="0.2">
      <c r="A44" s="129" t="s">
        <v>237</v>
      </c>
      <c r="B44" s="84" t="s">
        <v>238</v>
      </c>
      <c r="C44" s="85"/>
      <c r="D44" s="86"/>
      <c r="E44" s="87"/>
      <c r="F44" s="63"/>
      <c r="G44" s="58">
        <v>6</v>
      </c>
      <c r="I44" s="529" t="s">
        <v>271</v>
      </c>
      <c r="J44" s="183"/>
      <c r="K44" s="53"/>
      <c r="M44" s="104" t="s">
        <v>20</v>
      </c>
      <c r="N44" s="104" t="s">
        <v>52</v>
      </c>
      <c r="O44" s="30">
        <v>6</v>
      </c>
      <c r="P44" s="3"/>
    </row>
    <row r="45" spans="1:16" ht="12.75" customHeight="1" x14ac:dyDescent="0.2">
      <c r="A45" s="148" t="s">
        <v>1</v>
      </c>
      <c r="B45" s="12" t="s">
        <v>254</v>
      </c>
      <c r="C45" s="12">
        <v>6</v>
      </c>
      <c r="E45" s="57" t="s">
        <v>255</v>
      </c>
      <c r="F45" s="85" t="s">
        <v>256</v>
      </c>
      <c r="G45" s="58">
        <v>3</v>
      </c>
      <c r="I45" s="530" t="s">
        <v>248</v>
      </c>
      <c r="J45" s="531" t="s">
        <v>249</v>
      </c>
      <c r="K45" s="532"/>
      <c r="M45" s="109"/>
      <c r="N45" s="109"/>
      <c r="O45" s="31"/>
      <c r="P45" s="3"/>
    </row>
    <row r="46" spans="1:16" ht="12.75" customHeight="1" thickBot="1" x14ac:dyDescent="0.25">
      <c r="A46" s="150"/>
      <c r="B46" s="33"/>
      <c r="C46" s="13"/>
      <c r="E46" s="40" t="s">
        <v>252</v>
      </c>
      <c r="F46" s="40" t="s">
        <v>40</v>
      </c>
      <c r="G46" s="40">
        <v>3</v>
      </c>
      <c r="I46" s="527" t="s">
        <v>253</v>
      </c>
      <c r="J46" s="533" t="s">
        <v>32</v>
      </c>
      <c r="K46" s="533">
        <v>3</v>
      </c>
      <c r="M46" s="529" t="s">
        <v>271</v>
      </c>
      <c r="N46" s="183"/>
      <c r="O46" s="53"/>
      <c r="P46" s="3"/>
    </row>
    <row r="47" spans="1:16" ht="12.75" customHeight="1" thickBot="1" x14ac:dyDescent="0.25">
      <c r="A47" s="274" t="s">
        <v>85</v>
      </c>
      <c r="B47" s="275" t="s">
        <v>86</v>
      </c>
      <c r="C47" s="276">
        <v>3</v>
      </c>
      <c r="E47" s="76" t="s">
        <v>245</v>
      </c>
      <c r="F47" s="187" t="s">
        <v>246</v>
      </c>
      <c r="G47" s="11">
        <v>3</v>
      </c>
      <c r="H47" s="169"/>
      <c r="I47" s="534" t="s">
        <v>21</v>
      </c>
      <c r="J47" s="535" t="s">
        <v>257</v>
      </c>
      <c r="K47" s="534">
        <v>3</v>
      </c>
      <c r="L47" s="23"/>
      <c r="M47" s="530" t="s">
        <v>248</v>
      </c>
      <c r="N47" s="531" t="s">
        <v>249</v>
      </c>
      <c r="O47" s="532"/>
      <c r="P47" s="3"/>
    </row>
    <row r="48" spans="1:16" ht="12.75" customHeight="1" thickBot="1" x14ac:dyDescent="0.25">
      <c r="A48" s="225"/>
      <c r="B48" s="536"/>
      <c r="C48" s="228"/>
      <c r="D48" s="205" t="s">
        <v>11</v>
      </c>
      <c r="E48" s="225"/>
      <c r="F48" s="26"/>
      <c r="G48" s="228"/>
      <c r="H48" s="205" t="s">
        <v>11</v>
      </c>
      <c r="I48" s="537" t="s">
        <v>260</v>
      </c>
      <c r="J48" s="538" t="s">
        <v>45</v>
      </c>
      <c r="K48" s="539">
        <v>6</v>
      </c>
      <c r="L48" s="205" t="s">
        <v>11</v>
      </c>
      <c r="M48" s="527" t="s">
        <v>39</v>
      </c>
      <c r="N48" s="540" t="s">
        <v>41</v>
      </c>
      <c r="O48" s="541">
        <v>3</v>
      </c>
      <c r="P48" s="42" t="s">
        <v>11</v>
      </c>
    </row>
    <row r="49" spans="1:18" ht="12.75" customHeight="1" x14ac:dyDescent="0.2">
      <c r="A49" s="195"/>
      <c r="I49" s="190"/>
      <c r="J49" s="191"/>
      <c r="K49" s="13"/>
      <c r="M49" s="535" t="s">
        <v>21</v>
      </c>
      <c r="N49" s="535" t="s">
        <v>257</v>
      </c>
      <c r="O49" s="542">
        <v>3</v>
      </c>
      <c r="P49" s="3"/>
    </row>
    <row r="50" spans="1:18" ht="12.75" customHeight="1" x14ac:dyDescent="0.2">
      <c r="A50" s="195"/>
      <c r="I50" s="3"/>
      <c r="L50" s="3"/>
      <c r="M50" s="534" t="s">
        <v>229</v>
      </c>
      <c r="N50" s="543" t="s">
        <v>259</v>
      </c>
      <c r="O50" s="544">
        <v>6</v>
      </c>
      <c r="P50" s="3"/>
    </row>
    <row r="51" spans="1:18" ht="12.75" customHeight="1" x14ac:dyDescent="0.2">
      <c r="A51" s="195"/>
      <c r="I51" s="3"/>
      <c r="L51" s="3"/>
      <c r="M51" s="545"/>
      <c r="N51" s="546"/>
      <c r="O51" s="547"/>
      <c r="P51" s="3"/>
    </row>
    <row r="52" spans="1:18" ht="12.75" customHeight="1" x14ac:dyDescent="0.2">
      <c r="A52" s="195"/>
      <c r="I52" s="3"/>
      <c r="L52" s="3"/>
      <c r="O52" s="196"/>
      <c r="P52" s="3"/>
    </row>
    <row r="53" spans="1:18" ht="12.75" customHeight="1" thickBot="1" x14ac:dyDescent="0.25">
      <c r="A53" s="195"/>
      <c r="I53" s="3"/>
      <c r="L53" s="3"/>
      <c r="O53" s="196"/>
    </row>
    <row r="54" spans="1:18" s="41" customFormat="1" ht="12.75" customHeight="1" x14ac:dyDescent="0.2">
      <c r="A54" s="122"/>
      <c r="B54" s="123" t="s">
        <v>272</v>
      </c>
      <c r="C54" s="124"/>
      <c r="D54" s="125"/>
      <c r="E54" s="125"/>
      <c r="F54" s="124"/>
      <c r="G54" s="124"/>
      <c r="H54" s="125"/>
      <c r="I54" s="125"/>
      <c r="J54" s="124"/>
      <c r="K54" s="124"/>
      <c r="L54" s="125"/>
      <c r="M54" s="125"/>
      <c r="N54" s="124"/>
      <c r="O54" s="126"/>
    </row>
    <row r="55" spans="1:18" ht="12.75" customHeight="1" x14ac:dyDescent="0.2">
      <c r="A55" s="127" t="s">
        <v>9</v>
      </c>
      <c r="B55" s="27" t="s">
        <v>10</v>
      </c>
      <c r="C55" s="19" t="s">
        <v>11</v>
      </c>
      <c r="D55" s="22"/>
      <c r="E55" s="22" t="s">
        <v>9</v>
      </c>
      <c r="F55" s="19" t="s">
        <v>12</v>
      </c>
      <c r="G55" s="19" t="s">
        <v>11</v>
      </c>
      <c r="H55" s="22"/>
      <c r="I55" s="22" t="s">
        <v>9</v>
      </c>
      <c r="J55" s="19" t="s">
        <v>13</v>
      </c>
      <c r="K55" s="19" t="s">
        <v>11</v>
      </c>
      <c r="L55" s="22"/>
      <c r="M55" s="22" t="s">
        <v>9</v>
      </c>
      <c r="N55" s="19" t="s">
        <v>14</v>
      </c>
      <c r="O55" s="128" t="s">
        <v>11</v>
      </c>
      <c r="P55" s="19"/>
      <c r="Q55" s="41"/>
    </row>
    <row r="56" spans="1:18" ht="12.75" customHeight="1" x14ac:dyDescent="0.2">
      <c r="A56" s="548" t="s">
        <v>237</v>
      </c>
      <c r="B56" s="549" t="s">
        <v>238</v>
      </c>
      <c r="C56" s="550"/>
      <c r="D56" s="551"/>
      <c r="E56" s="552"/>
      <c r="F56" s="553"/>
      <c r="G56" s="554">
        <v>6</v>
      </c>
      <c r="H56" s="102"/>
      <c r="I56" s="555" t="s">
        <v>0</v>
      </c>
      <c r="J56" s="549" t="s">
        <v>239</v>
      </c>
      <c r="K56" s="550"/>
      <c r="L56" s="86"/>
      <c r="M56" s="86"/>
      <c r="N56" s="87"/>
      <c r="O56" s="130">
        <v>6</v>
      </c>
      <c r="Q56" s="41"/>
    </row>
    <row r="57" spans="1:18" ht="12.75" customHeight="1" x14ac:dyDescent="0.2">
      <c r="A57" s="556" t="s">
        <v>64</v>
      </c>
      <c r="B57" s="557" t="s">
        <v>65</v>
      </c>
      <c r="C57" s="558"/>
      <c r="D57" s="559"/>
      <c r="E57" s="560"/>
      <c r="F57" s="558"/>
      <c r="G57" s="558"/>
      <c r="H57" s="561"/>
      <c r="I57" s="560"/>
      <c r="J57" s="558"/>
      <c r="K57" s="562">
        <v>9</v>
      </c>
      <c r="L57" s="20"/>
      <c r="O57" s="196"/>
      <c r="Q57" s="41"/>
    </row>
    <row r="58" spans="1:18" ht="12.75" customHeight="1" x14ac:dyDescent="0.2">
      <c r="A58" s="563" t="s">
        <v>240</v>
      </c>
      <c r="B58" s="72" t="s">
        <v>29</v>
      </c>
      <c r="C58" s="72">
        <v>3</v>
      </c>
      <c r="D58" s="22"/>
      <c r="E58" s="72" t="s">
        <v>241</v>
      </c>
      <c r="F58" s="564" t="s">
        <v>30</v>
      </c>
      <c r="G58" s="565" t="s">
        <v>47</v>
      </c>
      <c r="H58" s="566"/>
      <c r="I58" s="567"/>
      <c r="J58" s="73"/>
      <c r="K58" s="72">
        <v>6</v>
      </c>
      <c r="L58" s="20"/>
      <c r="M58" s="61" t="s">
        <v>242</v>
      </c>
      <c r="N58" s="61" t="s">
        <v>31</v>
      </c>
      <c r="O58" s="132">
        <v>3</v>
      </c>
      <c r="Q58" s="41"/>
    </row>
    <row r="59" spans="1:18" ht="12.75" customHeight="1" x14ac:dyDescent="0.2">
      <c r="A59" s="568" t="s">
        <v>162</v>
      </c>
      <c r="B59" s="569" t="s">
        <v>273</v>
      </c>
      <c r="C59" s="569">
        <v>3</v>
      </c>
      <c r="D59" s="22"/>
      <c r="E59" s="570" t="s">
        <v>245</v>
      </c>
      <c r="F59" s="534" t="s">
        <v>246</v>
      </c>
      <c r="G59" s="571">
        <v>3</v>
      </c>
      <c r="H59" s="20"/>
      <c r="I59" s="67" t="s">
        <v>253</v>
      </c>
      <c r="J59" s="67" t="s">
        <v>32</v>
      </c>
      <c r="K59" s="67">
        <v>3</v>
      </c>
      <c r="L59" s="21"/>
      <c r="M59" s="67" t="s">
        <v>39</v>
      </c>
      <c r="N59" s="83" t="s">
        <v>41</v>
      </c>
      <c r="O59" s="138">
        <v>3</v>
      </c>
      <c r="Q59" s="41"/>
      <c r="R59" s="2"/>
    </row>
    <row r="60" spans="1:18" ht="12.75" customHeight="1" x14ac:dyDescent="0.2">
      <c r="A60" s="572"/>
      <c r="B60" s="26"/>
      <c r="C60" s="26"/>
      <c r="D60" s="291"/>
      <c r="E60" s="573" t="s">
        <v>277</v>
      </c>
      <c r="F60" s="574" t="s">
        <v>40</v>
      </c>
      <c r="G60" s="575">
        <v>3</v>
      </c>
      <c r="H60" s="5"/>
      <c r="I60" s="321"/>
      <c r="J60" s="2"/>
      <c r="K60" s="26"/>
      <c r="L60" s="1"/>
      <c r="O60" s="196"/>
      <c r="Q60" s="41"/>
    </row>
    <row r="61" spans="1:18" ht="12.75" customHeight="1" x14ac:dyDescent="0.2">
      <c r="A61" s="321"/>
      <c r="B61" s="2"/>
      <c r="C61" s="2"/>
      <c r="D61" s="8"/>
      <c r="E61" s="576" t="s">
        <v>288</v>
      </c>
      <c r="F61" s="577" t="s">
        <v>274</v>
      </c>
      <c r="G61" s="578">
        <v>6</v>
      </c>
      <c r="H61" s="1"/>
      <c r="I61" s="321"/>
      <c r="J61" s="2"/>
      <c r="K61" s="2"/>
      <c r="L61" s="1"/>
      <c r="O61" s="196"/>
      <c r="Q61" s="41"/>
    </row>
    <row r="62" spans="1:18" ht="12.75" customHeight="1" thickBot="1" x14ac:dyDescent="0.25">
      <c r="F62" s="618" t="s">
        <v>275</v>
      </c>
      <c r="J62" s="6"/>
      <c r="O62" s="196"/>
      <c r="Q62" s="41"/>
    </row>
    <row r="63" spans="1:18" s="41" customFormat="1" ht="12.75" customHeight="1" x14ac:dyDescent="0.2">
      <c r="A63" s="122"/>
      <c r="B63" s="123" t="s">
        <v>289</v>
      </c>
      <c r="C63" s="124"/>
      <c r="D63" s="125"/>
      <c r="E63" s="125"/>
      <c r="F63" s="579"/>
      <c r="G63" s="124"/>
      <c r="H63" s="125"/>
      <c r="I63" s="125"/>
      <c r="J63" s="124"/>
      <c r="K63" s="124"/>
      <c r="L63" s="125"/>
      <c r="M63" s="125"/>
      <c r="N63" s="124"/>
      <c r="O63" s="126"/>
    </row>
    <row r="64" spans="1:18" ht="12.75" customHeight="1" x14ac:dyDescent="0.2">
      <c r="A64" s="127" t="s">
        <v>9</v>
      </c>
      <c r="B64" s="27" t="s">
        <v>10</v>
      </c>
      <c r="C64" s="19" t="s">
        <v>11</v>
      </c>
      <c r="D64" s="22"/>
      <c r="E64" s="22" t="s">
        <v>9</v>
      </c>
      <c r="F64" s="19" t="s">
        <v>12</v>
      </c>
      <c r="G64" s="19" t="s">
        <v>11</v>
      </c>
      <c r="H64" s="22"/>
      <c r="I64" s="4" t="s">
        <v>9</v>
      </c>
      <c r="J64" s="227" t="s">
        <v>13</v>
      </c>
      <c r="K64" s="228" t="s">
        <v>11</v>
      </c>
      <c r="L64" s="291"/>
      <c r="M64" s="22" t="s">
        <v>9</v>
      </c>
      <c r="N64" s="19" t="s">
        <v>14</v>
      </c>
      <c r="O64" s="128" t="s">
        <v>11</v>
      </c>
      <c r="P64" s="19"/>
      <c r="Q64" s="41"/>
    </row>
    <row r="65" spans="1:18" ht="12.75" customHeight="1" x14ac:dyDescent="0.2">
      <c r="A65" s="548" t="s">
        <v>237</v>
      </c>
      <c r="B65" s="549" t="s">
        <v>238</v>
      </c>
      <c r="C65" s="550"/>
      <c r="D65" s="551"/>
      <c r="E65" s="552"/>
      <c r="F65" s="553"/>
      <c r="G65" s="554">
        <v>6</v>
      </c>
      <c r="H65" s="5"/>
      <c r="I65" s="488"/>
      <c r="J65" s="580"/>
      <c r="K65" s="581"/>
      <c r="M65" s="582" t="s">
        <v>20</v>
      </c>
      <c r="N65" s="582" t="s">
        <v>52</v>
      </c>
      <c r="O65" s="583">
        <v>6</v>
      </c>
      <c r="Q65" s="41"/>
    </row>
    <row r="66" spans="1:18" ht="12.75" customHeight="1" x14ac:dyDescent="0.2">
      <c r="A66" s="584" t="s">
        <v>64</v>
      </c>
      <c r="B66" s="585" t="s">
        <v>65</v>
      </c>
      <c r="C66" s="586"/>
      <c r="D66" s="587"/>
      <c r="E66" s="588"/>
      <c r="F66" s="586"/>
      <c r="G66" s="586"/>
      <c r="H66" s="561"/>
      <c r="I66" s="560"/>
      <c r="J66" s="558"/>
      <c r="K66" s="562">
        <v>9</v>
      </c>
      <c r="L66" s="20"/>
      <c r="M66" s="105"/>
      <c r="N66" s="105"/>
      <c r="O66" s="149"/>
      <c r="Q66" s="41"/>
    </row>
    <row r="67" spans="1:18" ht="12.75" customHeight="1" x14ac:dyDescent="0.2">
      <c r="A67" s="176" t="s">
        <v>68</v>
      </c>
      <c r="B67" s="177" t="s">
        <v>69</v>
      </c>
      <c r="C67" s="589"/>
      <c r="D67" s="590"/>
      <c r="E67" s="589"/>
      <c r="F67" s="589"/>
      <c r="G67" s="591">
        <v>6</v>
      </c>
      <c r="H67" s="484"/>
      <c r="I67" s="67" t="s">
        <v>253</v>
      </c>
      <c r="J67" s="67" t="s">
        <v>32</v>
      </c>
      <c r="K67" s="67">
        <v>3</v>
      </c>
      <c r="L67" s="20"/>
      <c r="M67" s="592" t="s">
        <v>115</v>
      </c>
      <c r="N67" s="569" t="s">
        <v>273</v>
      </c>
      <c r="O67" s="569">
        <v>3</v>
      </c>
      <c r="Q67" s="41"/>
    </row>
    <row r="68" spans="1:18" ht="12.75" customHeight="1" x14ac:dyDescent="0.2">
      <c r="A68" s="563" t="s">
        <v>210</v>
      </c>
      <c r="B68" s="72" t="s">
        <v>211</v>
      </c>
      <c r="C68" s="72">
        <v>3</v>
      </c>
      <c r="D68" s="21"/>
      <c r="E68" s="593" t="s">
        <v>6</v>
      </c>
      <c r="F68" s="594" t="s">
        <v>27</v>
      </c>
      <c r="G68" s="595">
        <v>3</v>
      </c>
      <c r="H68" s="407"/>
      <c r="I68" s="596" t="s">
        <v>276</v>
      </c>
      <c r="J68" s="597" t="s">
        <v>34</v>
      </c>
      <c r="K68" s="598"/>
      <c r="L68" s="21"/>
      <c r="M68" s="534" t="s">
        <v>247</v>
      </c>
      <c r="N68" s="543" t="s">
        <v>48</v>
      </c>
      <c r="O68" s="544">
        <v>6</v>
      </c>
      <c r="Q68" s="41"/>
      <c r="R68" s="2"/>
    </row>
    <row r="69" spans="1:18" ht="12.75" customHeight="1" x14ac:dyDescent="0.2">
      <c r="C69" s="599"/>
      <c r="D69" s="435"/>
      <c r="E69" s="573" t="s">
        <v>277</v>
      </c>
      <c r="F69" s="574" t="s">
        <v>40</v>
      </c>
      <c r="G69" s="575">
        <v>3</v>
      </c>
      <c r="H69" s="5"/>
      <c r="I69" s="606" t="s">
        <v>278</v>
      </c>
      <c r="J69" s="607" t="s">
        <v>132</v>
      </c>
      <c r="K69" s="606">
        <v>6</v>
      </c>
      <c r="L69" s="22"/>
      <c r="M69" s="600"/>
      <c r="N69" s="601"/>
      <c r="O69" s="602"/>
      <c r="Q69" s="41"/>
    </row>
    <row r="70" spans="1:18" ht="12.75" customHeight="1" x14ac:dyDescent="0.2">
      <c r="E70" s="603" t="s">
        <v>279</v>
      </c>
      <c r="F70" s="604" t="s">
        <v>280</v>
      </c>
      <c r="G70" s="605">
        <v>3</v>
      </c>
      <c r="H70" s="5"/>
      <c r="J70" s="6"/>
      <c r="L70" s="23"/>
      <c r="M70" s="608" t="s">
        <v>281</v>
      </c>
      <c r="N70" s="609" t="s">
        <v>41</v>
      </c>
      <c r="O70" s="610">
        <v>3</v>
      </c>
      <c r="Q70" s="41"/>
    </row>
    <row r="71" spans="1:18" ht="12.75" customHeight="1" x14ac:dyDescent="0.2">
      <c r="F71" s="6"/>
      <c r="J71" s="6"/>
      <c r="N71" s="6"/>
      <c r="O71" s="196"/>
      <c r="Q71" s="41"/>
    </row>
    <row r="72" spans="1:18" ht="12.75" customHeight="1" thickBot="1" x14ac:dyDescent="0.25">
      <c r="A72" s="199"/>
      <c r="B72" s="200"/>
      <c r="C72" s="200"/>
      <c r="D72" s="158"/>
      <c r="E72" s="158"/>
      <c r="F72" s="200"/>
      <c r="G72" s="200"/>
      <c r="H72" s="158"/>
      <c r="I72" s="158"/>
      <c r="J72" s="158"/>
      <c r="K72" s="200"/>
      <c r="L72" s="158"/>
      <c r="M72" s="158"/>
      <c r="N72" s="200"/>
      <c r="O72" s="201"/>
      <c r="Q72" s="41"/>
    </row>
    <row r="73" spans="1:18" x14ac:dyDescent="0.2">
      <c r="Q73" s="41"/>
    </row>
    <row r="74" spans="1:18" x14ac:dyDescent="0.2">
      <c r="Q74" s="41"/>
    </row>
    <row r="75" spans="1:18" x14ac:dyDescent="0.2">
      <c r="Q75" s="41"/>
    </row>
    <row r="76" spans="1:18" x14ac:dyDescent="0.2">
      <c r="Q76" s="41"/>
    </row>
    <row r="77" spans="1:18" x14ac:dyDescent="0.2">
      <c r="Q77" s="41"/>
    </row>
    <row r="78" spans="1:18" x14ac:dyDescent="0.2">
      <c r="Q78" s="41"/>
    </row>
  </sheetData>
  <printOptions gridLines="1"/>
  <pageMargins left="0.25" right="0.25" top="0.75" bottom="0.75" header="0.3" footer="0.3"/>
  <pageSetup paperSize="8" scale="74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opLeftCell="A10" zoomScaleNormal="100" workbookViewId="0">
      <selection activeCell="A42" sqref="A42"/>
    </sheetView>
  </sheetViews>
  <sheetFormatPr defaultColWidth="9.140625" defaultRowHeight="12.75" x14ac:dyDescent="0.2"/>
  <cols>
    <col min="1" max="1" width="6.7109375" style="359" bestFit="1" customWidth="1"/>
    <col min="2" max="2" width="14.42578125" style="359" bestFit="1" customWidth="1"/>
    <col min="3" max="3" width="44.85546875" style="360" customWidth="1"/>
    <col min="4" max="4" width="3.5703125" style="360" bestFit="1" customWidth="1"/>
    <col min="5" max="5" width="6.7109375" style="359" bestFit="1" customWidth="1"/>
    <col min="6" max="6" width="16.7109375" style="360" bestFit="1" customWidth="1"/>
    <col min="7" max="7" width="40.28515625" style="360" bestFit="1" customWidth="1"/>
    <col min="8" max="8" width="3.5703125" style="360" bestFit="1" customWidth="1"/>
    <col min="9" max="9" width="6.7109375" style="359" bestFit="1" customWidth="1"/>
    <col min="10" max="10" width="13.28515625" style="360" customWidth="1"/>
    <col min="11" max="11" width="43.5703125" style="360" customWidth="1"/>
    <col min="12" max="12" width="3.5703125" style="360" bestFit="1" customWidth="1"/>
    <col min="13" max="13" width="6.7109375" style="359" bestFit="1" customWidth="1"/>
    <col min="14" max="14" width="14.42578125" style="360" bestFit="1" customWidth="1"/>
    <col min="15" max="15" width="36.28515625" style="360" bestFit="1" customWidth="1"/>
    <col min="16" max="16" width="3.140625" style="360" bestFit="1" customWidth="1"/>
    <col min="17" max="17" width="9.140625" style="360"/>
    <col min="18" max="18" width="27.42578125" style="360" bestFit="1" customWidth="1"/>
    <col min="19" max="19" width="2" style="360" bestFit="1" customWidth="1"/>
    <col min="20" max="20" width="9.140625" style="360"/>
    <col min="21" max="21" width="33.85546875" style="360" bestFit="1" customWidth="1"/>
    <col min="22" max="22" width="2" style="360" bestFit="1" customWidth="1"/>
    <col min="23" max="16384" width="9.140625" style="360"/>
  </cols>
  <sheetData>
    <row r="1" spans="1:16" s="3" customFormat="1" x14ac:dyDescent="0.2">
      <c r="A1" s="6" t="s">
        <v>123</v>
      </c>
      <c r="B1" s="6"/>
      <c r="C1" s="18" t="s">
        <v>227</v>
      </c>
      <c r="E1" s="358"/>
      <c r="F1" s="329"/>
      <c r="G1" s="330"/>
      <c r="I1" s="6"/>
      <c r="J1" s="6"/>
      <c r="M1" s="6"/>
      <c r="N1" s="6"/>
    </row>
    <row r="2" spans="1:16" x14ac:dyDescent="0.2">
      <c r="C2" s="14" t="s">
        <v>105</v>
      </c>
      <c r="G2" s="330"/>
    </row>
    <row r="3" spans="1:16" ht="15" x14ac:dyDescent="0.25">
      <c r="C3" s="328" t="s">
        <v>106</v>
      </c>
      <c r="G3" s="361"/>
      <c r="K3" s="362"/>
    </row>
    <row r="4" spans="1:16" x14ac:dyDescent="0.2">
      <c r="C4" s="331" t="s">
        <v>107</v>
      </c>
      <c r="G4" s="327"/>
    </row>
    <row r="5" spans="1:16" x14ac:dyDescent="0.2">
      <c r="C5" s="328" t="s">
        <v>108</v>
      </c>
      <c r="G5" s="324"/>
    </row>
    <row r="6" spans="1:16" x14ac:dyDescent="0.2">
      <c r="C6" s="218"/>
      <c r="G6" s="359"/>
    </row>
    <row r="7" spans="1:16" x14ac:dyDescent="0.2">
      <c r="A7" s="363"/>
      <c r="B7" s="219"/>
      <c r="C7" s="364"/>
      <c r="E7" s="365"/>
      <c r="G7" s="359"/>
    </row>
    <row r="8" spans="1:16" x14ac:dyDescent="0.2">
      <c r="A8" s="366"/>
      <c r="B8" s="366"/>
      <c r="C8" s="367" t="s">
        <v>8</v>
      </c>
      <c r="D8" s="366"/>
      <c r="E8" s="368"/>
      <c r="F8" s="366"/>
      <c r="G8" s="366"/>
      <c r="H8" s="366"/>
      <c r="I8" s="368"/>
      <c r="J8" s="366"/>
      <c r="K8" s="366"/>
      <c r="L8" s="366"/>
      <c r="M8" s="368" t="s">
        <v>63</v>
      </c>
      <c r="N8" s="366"/>
      <c r="O8" s="366"/>
      <c r="P8" s="369"/>
    </row>
    <row r="9" spans="1:16" x14ac:dyDescent="0.2">
      <c r="A9" s="333"/>
      <c r="B9" s="370" t="s">
        <v>9</v>
      </c>
      <c r="C9" s="371" t="s">
        <v>124</v>
      </c>
      <c r="D9" s="372" t="s">
        <v>11</v>
      </c>
      <c r="E9" s="373"/>
      <c r="F9" s="334" t="s">
        <v>9</v>
      </c>
      <c r="G9" s="372" t="s">
        <v>125</v>
      </c>
      <c r="H9" s="372" t="s">
        <v>11</v>
      </c>
      <c r="I9" s="373"/>
      <c r="J9" s="334" t="s">
        <v>9</v>
      </c>
      <c r="K9" s="372" t="s">
        <v>126</v>
      </c>
      <c r="L9" s="372" t="s">
        <v>11</v>
      </c>
      <c r="M9" s="373"/>
      <c r="N9" s="334" t="s">
        <v>9</v>
      </c>
      <c r="O9" s="372" t="s">
        <v>127</v>
      </c>
      <c r="P9" s="374" t="s">
        <v>11</v>
      </c>
    </row>
    <row r="10" spans="1:16" x14ac:dyDescent="0.2">
      <c r="A10" s="22"/>
      <c r="B10" s="375"/>
      <c r="C10" s="376" t="s">
        <v>128</v>
      </c>
      <c r="D10" s="376">
        <v>15</v>
      </c>
      <c r="E10" s="377"/>
      <c r="F10" s="378"/>
      <c r="G10" s="376" t="s">
        <v>128</v>
      </c>
      <c r="H10" s="376">
        <v>15</v>
      </c>
      <c r="I10" s="377"/>
      <c r="J10" s="356"/>
      <c r="K10" s="376" t="s">
        <v>128</v>
      </c>
      <c r="L10" s="379">
        <v>15</v>
      </c>
      <c r="M10" s="22"/>
      <c r="N10" s="380"/>
      <c r="O10" s="381" t="s">
        <v>129</v>
      </c>
      <c r="P10" s="382">
        <v>12</v>
      </c>
    </row>
    <row r="11" spans="1:16" x14ac:dyDescent="0.2">
      <c r="A11" s="22"/>
      <c r="B11" s="375"/>
      <c r="C11" s="383" t="s">
        <v>130</v>
      </c>
      <c r="D11" s="384"/>
      <c r="E11" s="385"/>
      <c r="F11" s="386"/>
      <c r="G11" s="383" t="s">
        <v>130</v>
      </c>
      <c r="H11" s="383"/>
      <c r="I11" s="387" t="s">
        <v>119</v>
      </c>
      <c r="J11" s="356" t="s">
        <v>131</v>
      </c>
      <c r="K11" s="354" t="s">
        <v>132</v>
      </c>
      <c r="L11" s="339">
        <v>6</v>
      </c>
      <c r="N11" s="388" t="s">
        <v>133</v>
      </c>
      <c r="O11" s="389" t="s">
        <v>134</v>
      </c>
      <c r="P11" s="390">
        <v>3</v>
      </c>
    </row>
    <row r="12" spans="1:16" x14ac:dyDescent="0.2">
      <c r="A12" s="5"/>
      <c r="B12" s="356"/>
      <c r="C12" s="335"/>
      <c r="D12" s="335"/>
      <c r="E12" s="391"/>
      <c r="F12" s="392" t="s">
        <v>135</v>
      </c>
      <c r="G12" s="335" t="s">
        <v>136</v>
      </c>
      <c r="H12" s="335">
        <v>3</v>
      </c>
      <c r="I12" s="387" t="s">
        <v>121</v>
      </c>
      <c r="J12" s="356" t="s">
        <v>43</v>
      </c>
      <c r="K12" s="354" t="s">
        <v>34</v>
      </c>
      <c r="L12" s="339">
        <v>6</v>
      </c>
      <c r="N12" s="393"/>
      <c r="O12" s="77"/>
      <c r="P12" s="394"/>
    </row>
    <row r="13" spans="1:16" x14ac:dyDescent="0.2">
      <c r="A13" s="387" t="s">
        <v>121</v>
      </c>
      <c r="B13" s="356" t="s">
        <v>138</v>
      </c>
      <c r="C13" s="335" t="s">
        <v>139</v>
      </c>
      <c r="D13" s="335">
        <v>6</v>
      </c>
      <c r="E13" s="391"/>
      <c r="F13" s="356" t="s">
        <v>140</v>
      </c>
      <c r="G13" s="335" t="s">
        <v>141</v>
      </c>
      <c r="H13" s="335">
        <v>3</v>
      </c>
      <c r="I13" s="391"/>
      <c r="J13" s="356" t="s">
        <v>152</v>
      </c>
      <c r="K13" s="335" t="s">
        <v>153</v>
      </c>
      <c r="L13" s="339">
        <v>3</v>
      </c>
      <c r="M13" s="1"/>
      <c r="N13" s="393"/>
      <c r="O13" s="395" t="s">
        <v>128</v>
      </c>
      <c r="P13" s="394"/>
    </row>
    <row r="14" spans="1:16" x14ac:dyDescent="0.2">
      <c r="A14" s="357"/>
      <c r="B14" s="356" t="s">
        <v>114</v>
      </c>
      <c r="C14" s="335" t="s">
        <v>228</v>
      </c>
      <c r="D14" s="339">
        <v>3</v>
      </c>
      <c r="E14" s="1"/>
      <c r="F14" s="356" t="s">
        <v>146</v>
      </c>
      <c r="G14" s="335" t="s">
        <v>147</v>
      </c>
      <c r="H14" s="339">
        <v>3</v>
      </c>
      <c r="I14" s="1"/>
      <c r="J14" s="336" t="s">
        <v>109</v>
      </c>
      <c r="K14" s="354" t="s">
        <v>158</v>
      </c>
      <c r="L14" s="339">
        <v>3</v>
      </c>
      <c r="M14" s="396"/>
      <c r="N14" s="397"/>
      <c r="O14" s="398"/>
      <c r="P14" s="397"/>
    </row>
    <row r="15" spans="1:16" x14ac:dyDescent="0.2">
      <c r="A15" s="357" t="s">
        <v>119</v>
      </c>
      <c r="B15" s="356" t="s">
        <v>148</v>
      </c>
      <c r="C15" s="335" t="s">
        <v>149</v>
      </c>
      <c r="D15" s="339">
        <v>6</v>
      </c>
      <c r="E15" s="5"/>
      <c r="F15" s="356" t="s">
        <v>150</v>
      </c>
      <c r="G15" s="335" t="s">
        <v>151</v>
      </c>
      <c r="H15" s="339">
        <v>6</v>
      </c>
      <c r="I15" s="391"/>
      <c r="J15" s="356" t="s">
        <v>165</v>
      </c>
      <c r="K15" s="335" t="s">
        <v>166</v>
      </c>
      <c r="L15" s="339">
        <v>3</v>
      </c>
      <c r="M15" s="387" t="s">
        <v>121</v>
      </c>
      <c r="N15" s="356" t="s">
        <v>142</v>
      </c>
      <c r="O15" s="354" t="s">
        <v>143</v>
      </c>
      <c r="P15" s="339">
        <v>6</v>
      </c>
    </row>
    <row r="16" spans="1:16" x14ac:dyDescent="0.2">
      <c r="B16" s="356" t="s">
        <v>154</v>
      </c>
      <c r="C16" s="335" t="s">
        <v>155</v>
      </c>
      <c r="D16" s="339">
        <v>3</v>
      </c>
      <c r="E16" s="399"/>
      <c r="F16" s="336" t="s">
        <v>156</v>
      </c>
      <c r="G16" s="400" t="s">
        <v>157</v>
      </c>
      <c r="H16" s="401">
        <v>3</v>
      </c>
      <c r="I16" s="404" t="s">
        <v>167</v>
      </c>
      <c r="J16" s="356" t="s">
        <v>110</v>
      </c>
      <c r="K16" s="354" t="s">
        <v>111</v>
      </c>
      <c r="L16" s="339">
        <v>3</v>
      </c>
      <c r="M16" s="22"/>
      <c r="N16" s="356" t="s">
        <v>159</v>
      </c>
      <c r="O16" s="335" t="s">
        <v>160</v>
      </c>
      <c r="P16" s="339">
        <v>6</v>
      </c>
    </row>
    <row r="17" spans="1:16" x14ac:dyDescent="0.2">
      <c r="A17" s="402" t="s">
        <v>161</v>
      </c>
      <c r="B17" s="356" t="s">
        <v>162</v>
      </c>
      <c r="C17" s="335" t="s">
        <v>163</v>
      </c>
      <c r="D17" s="339">
        <v>3</v>
      </c>
      <c r="E17" s="377"/>
      <c r="F17" s="356" t="s">
        <v>162</v>
      </c>
      <c r="G17" s="335" t="s">
        <v>164</v>
      </c>
      <c r="H17" s="339">
        <v>3</v>
      </c>
      <c r="I17" s="377"/>
      <c r="J17" s="336" t="s">
        <v>171</v>
      </c>
      <c r="K17" s="337" t="s">
        <v>172</v>
      </c>
      <c r="L17" s="338">
        <v>3</v>
      </c>
      <c r="M17" s="403" t="s">
        <v>167</v>
      </c>
      <c r="N17" s="339" t="s">
        <v>110</v>
      </c>
      <c r="O17" s="354" t="s">
        <v>111</v>
      </c>
      <c r="P17" s="339">
        <v>3</v>
      </c>
    </row>
    <row r="18" spans="1:16" x14ac:dyDescent="0.2">
      <c r="A18" s="404" t="s">
        <v>167</v>
      </c>
      <c r="B18" s="336" t="s">
        <v>110</v>
      </c>
      <c r="C18" s="335" t="s">
        <v>111</v>
      </c>
      <c r="D18" s="339">
        <v>3</v>
      </c>
      <c r="E18" s="5"/>
      <c r="F18" s="356" t="s">
        <v>159</v>
      </c>
      <c r="G18" s="335" t="s">
        <v>160</v>
      </c>
      <c r="H18" s="339">
        <v>6</v>
      </c>
      <c r="I18" s="399"/>
      <c r="J18" s="493" t="s">
        <v>176</v>
      </c>
      <c r="K18" s="494" t="s">
        <v>177</v>
      </c>
      <c r="L18" s="495">
        <v>3</v>
      </c>
      <c r="M18" s="404" t="s">
        <v>167</v>
      </c>
      <c r="N18" s="356" t="s">
        <v>115</v>
      </c>
      <c r="O18" s="354" t="s">
        <v>122</v>
      </c>
      <c r="P18" s="339">
        <v>3</v>
      </c>
    </row>
    <row r="19" spans="1:16" x14ac:dyDescent="0.2">
      <c r="A19" s="405" t="s">
        <v>121</v>
      </c>
      <c r="B19" s="339" t="s">
        <v>168</v>
      </c>
      <c r="C19" s="354" t="s">
        <v>169</v>
      </c>
      <c r="D19" s="339">
        <v>6</v>
      </c>
      <c r="E19" s="402" t="s">
        <v>170</v>
      </c>
      <c r="F19" s="336" t="s">
        <v>174</v>
      </c>
      <c r="G19" s="335" t="s">
        <v>175</v>
      </c>
      <c r="H19" s="406">
        <v>3</v>
      </c>
      <c r="I19" s="399"/>
      <c r="J19" s="336" t="s">
        <v>112</v>
      </c>
      <c r="K19" s="337" t="s">
        <v>113</v>
      </c>
      <c r="L19" s="338">
        <v>6</v>
      </c>
      <c r="M19" s="6"/>
      <c r="N19" s="388"/>
      <c r="O19" s="407"/>
      <c r="P19" s="406"/>
    </row>
    <row r="20" spans="1:16" x14ac:dyDescent="0.2">
      <c r="A20" s="405" t="s">
        <v>161</v>
      </c>
      <c r="B20" s="339" t="s">
        <v>285</v>
      </c>
      <c r="C20" s="354" t="s">
        <v>299</v>
      </c>
      <c r="D20" s="339">
        <v>3</v>
      </c>
      <c r="E20" s="402"/>
      <c r="F20" s="336" t="s">
        <v>178</v>
      </c>
      <c r="G20" s="335" t="s">
        <v>179</v>
      </c>
      <c r="H20" s="406">
        <v>3</v>
      </c>
      <c r="I20" s="399"/>
      <c r="J20" s="336"/>
      <c r="K20" s="337"/>
      <c r="L20" s="338"/>
      <c r="M20" s="6"/>
      <c r="N20" s="388"/>
      <c r="O20" s="407"/>
      <c r="P20" s="406"/>
    </row>
    <row r="21" spans="1:16" x14ac:dyDescent="0.2">
      <c r="A21" s="408"/>
      <c r="B21" s="339"/>
      <c r="C21" s="354"/>
      <c r="D21" s="339"/>
      <c r="E21" s="353" t="s">
        <v>180</v>
      </c>
      <c r="F21" s="336" t="s">
        <v>181</v>
      </c>
      <c r="G21" s="354" t="s">
        <v>182</v>
      </c>
      <c r="H21" s="339">
        <v>3</v>
      </c>
      <c r="I21" s="5"/>
      <c r="J21" s="75"/>
      <c r="L21" s="401"/>
      <c r="M21" s="6"/>
      <c r="N21" s="388"/>
      <c r="O21" s="2"/>
      <c r="P21" s="406"/>
    </row>
    <row r="22" spans="1:16" x14ac:dyDescent="0.2">
      <c r="A22" s="410"/>
      <c r="B22" s="343"/>
      <c r="C22" s="409"/>
      <c r="D22" s="339"/>
      <c r="E22" s="355"/>
      <c r="F22" s="356" t="s">
        <v>144</v>
      </c>
      <c r="G22" s="335" t="s">
        <v>145</v>
      </c>
      <c r="H22" s="339">
        <v>3</v>
      </c>
      <c r="I22" s="5"/>
      <c r="J22" s="75"/>
      <c r="L22" s="401"/>
      <c r="M22" s="6"/>
      <c r="N22" s="388"/>
      <c r="O22" s="2"/>
      <c r="P22" s="406"/>
    </row>
    <row r="23" spans="1:16" x14ac:dyDescent="0.2">
      <c r="A23" s="410"/>
      <c r="B23" s="343"/>
      <c r="C23" s="219"/>
      <c r="D23" s="339"/>
      <c r="E23" s="355"/>
      <c r="F23" s="356" t="s">
        <v>168</v>
      </c>
      <c r="G23" s="335" t="s">
        <v>169</v>
      </c>
      <c r="H23" s="339">
        <v>6</v>
      </c>
      <c r="I23" s="5"/>
      <c r="J23" s="75"/>
      <c r="L23" s="401"/>
      <c r="M23" s="6"/>
      <c r="N23" s="388"/>
      <c r="O23" s="2"/>
      <c r="P23" s="406"/>
    </row>
    <row r="24" spans="1:16" x14ac:dyDescent="0.2">
      <c r="A24" s="411"/>
      <c r="B24" s="412"/>
      <c r="C24" s="335"/>
      <c r="D24" s="339"/>
      <c r="E24" s="408"/>
      <c r="F24" s="339" t="s">
        <v>173</v>
      </c>
      <c r="G24" s="354" t="s">
        <v>292</v>
      </c>
      <c r="H24" s="339">
        <v>3</v>
      </c>
      <c r="I24" s="5"/>
      <c r="J24" s="75"/>
      <c r="L24" s="401"/>
      <c r="M24" s="6"/>
      <c r="N24" s="388"/>
      <c r="O24" s="2"/>
      <c r="P24" s="406"/>
    </row>
    <row r="25" spans="1:16" x14ac:dyDescent="0.2">
      <c r="A25" s="413"/>
      <c r="B25" s="414"/>
      <c r="C25" s="203"/>
      <c r="D25" s="415"/>
      <c r="E25" s="413"/>
      <c r="F25" s="416"/>
      <c r="G25" s="416"/>
      <c r="H25" s="415"/>
      <c r="I25" s="413"/>
      <c r="J25" s="416"/>
      <c r="K25" s="416"/>
      <c r="L25" s="415"/>
      <c r="M25" s="373"/>
      <c r="N25" s="417"/>
      <c r="O25" s="417"/>
      <c r="P25" s="415"/>
    </row>
    <row r="26" spans="1:16" x14ac:dyDescent="0.2">
      <c r="A26" s="366"/>
      <c r="B26" s="366"/>
      <c r="C26" s="418" t="s">
        <v>90</v>
      </c>
      <c r="D26" s="341"/>
      <c r="E26" s="368"/>
      <c r="F26" s="612"/>
      <c r="G26" s="341"/>
      <c r="H26" s="342"/>
      <c r="I26" s="368"/>
      <c r="J26" s="366"/>
      <c r="K26" s="341"/>
      <c r="L26" s="341"/>
      <c r="M26" s="368"/>
      <c r="N26" s="366"/>
      <c r="O26" s="341"/>
      <c r="P26" s="342"/>
    </row>
    <row r="27" spans="1:16" ht="15" x14ac:dyDescent="0.25">
      <c r="A27" s="419" t="s">
        <v>183</v>
      </c>
      <c r="B27" s="344" t="s">
        <v>184</v>
      </c>
      <c r="C27" s="613" t="s">
        <v>185</v>
      </c>
      <c r="D27" s="228">
        <v>12</v>
      </c>
      <c r="E27" s="435" t="s">
        <v>187</v>
      </c>
      <c r="F27" s="344" t="s">
        <v>148</v>
      </c>
      <c r="G27" s="27" t="s">
        <v>149</v>
      </c>
      <c r="H27" s="228">
        <v>6</v>
      </c>
      <c r="I27" s="9" t="s">
        <v>116</v>
      </c>
      <c r="J27" s="422" t="s">
        <v>190</v>
      </c>
      <c r="K27" s="19" t="s">
        <v>191</v>
      </c>
      <c r="L27" s="78">
        <v>6</v>
      </c>
      <c r="M27" s="420"/>
      <c r="N27" s="380"/>
      <c r="O27" s="18" t="s">
        <v>186</v>
      </c>
      <c r="P27" s="421">
        <v>12</v>
      </c>
    </row>
    <row r="28" spans="1:16" x14ac:dyDescent="0.2">
      <c r="A28" s="8" t="s">
        <v>116</v>
      </c>
      <c r="B28" s="344" t="s">
        <v>296</v>
      </c>
      <c r="C28" s="19" t="s">
        <v>297</v>
      </c>
      <c r="D28" s="78">
        <v>6</v>
      </c>
      <c r="E28" s="410" t="s">
        <v>120</v>
      </c>
      <c r="F28" s="28" t="s">
        <v>192</v>
      </c>
      <c r="G28" s="2" t="s">
        <v>193</v>
      </c>
      <c r="H28" s="390">
        <v>6</v>
      </c>
      <c r="I28" s="9" t="s">
        <v>116</v>
      </c>
      <c r="J28" s="422" t="s">
        <v>194</v>
      </c>
      <c r="K28" s="27" t="s">
        <v>195</v>
      </c>
      <c r="L28" s="78">
        <v>6</v>
      </c>
      <c r="M28" s="420"/>
      <c r="N28" s="388" t="s">
        <v>133</v>
      </c>
      <c r="O28" s="389" t="s">
        <v>134</v>
      </c>
      <c r="P28" s="421">
        <v>3</v>
      </c>
    </row>
    <row r="29" spans="1:16" x14ac:dyDescent="0.2">
      <c r="A29" s="611" t="s">
        <v>187</v>
      </c>
      <c r="B29" s="344" t="s">
        <v>188</v>
      </c>
      <c r="C29" s="19" t="s">
        <v>189</v>
      </c>
      <c r="D29" s="421">
        <v>6</v>
      </c>
      <c r="E29" s="410" t="s">
        <v>119</v>
      </c>
      <c r="F29" s="28" t="s">
        <v>137</v>
      </c>
      <c r="G29" s="2" t="s">
        <v>293</v>
      </c>
      <c r="H29" s="390">
        <v>6</v>
      </c>
      <c r="I29" s="9"/>
      <c r="J29" s="422"/>
      <c r="K29" s="19"/>
      <c r="L29" s="78"/>
      <c r="M29" s="420"/>
      <c r="N29" s="388"/>
      <c r="O29" s="3"/>
      <c r="P29" s="390"/>
    </row>
    <row r="30" spans="1:16" ht="13.5" thickBot="1" x14ac:dyDescent="0.25">
      <c r="A30" s="64"/>
      <c r="B30" s="425"/>
      <c r="C30" s="444"/>
      <c r="D30" s="426"/>
      <c r="E30" s="427"/>
      <c r="F30" s="428"/>
      <c r="G30" s="3"/>
      <c r="H30" s="2"/>
      <c r="I30" s="429"/>
      <c r="J30" s="429"/>
      <c r="K30" s="430"/>
      <c r="L30" s="69"/>
      <c r="M30" s="431" t="s">
        <v>116</v>
      </c>
      <c r="N30" s="388"/>
      <c r="O30" s="3"/>
      <c r="P30" s="390"/>
    </row>
    <row r="31" spans="1:16" x14ac:dyDescent="0.2">
      <c r="A31" s="9" t="s">
        <v>117</v>
      </c>
      <c r="B31" s="344" t="s">
        <v>138</v>
      </c>
      <c r="C31" s="19" t="s">
        <v>139</v>
      </c>
      <c r="D31" s="78">
        <v>6</v>
      </c>
      <c r="E31" s="21" t="s">
        <v>117</v>
      </c>
      <c r="F31" s="344" t="s">
        <v>196</v>
      </c>
      <c r="G31" s="432" t="s">
        <v>197</v>
      </c>
      <c r="H31" s="433">
        <v>6</v>
      </c>
      <c r="I31" s="5"/>
      <c r="J31" s="28"/>
      <c r="K31" s="2"/>
      <c r="L31" s="2"/>
      <c r="M31" s="9" t="s">
        <v>117</v>
      </c>
      <c r="N31" s="344" t="s">
        <v>142</v>
      </c>
      <c r="O31" s="19" t="s">
        <v>143</v>
      </c>
      <c r="P31" s="19">
        <v>6</v>
      </c>
    </row>
    <row r="32" spans="1:16" x14ac:dyDescent="0.2">
      <c r="A32" s="423" t="s">
        <v>117</v>
      </c>
      <c r="B32" s="434" t="s">
        <v>198</v>
      </c>
      <c r="C32" s="18" t="s">
        <v>199</v>
      </c>
      <c r="D32" s="78">
        <v>6</v>
      </c>
      <c r="E32" s="423" t="s">
        <v>117</v>
      </c>
      <c r="F32" s="344" t="s">
        <v>200</v>
      </c>
      <c r="G32" s="27" t="s">
        <v>201</v>
      </c>
      <c r="H32" s="78">
        <v>6</v>
      </c>
      <c r="I32" s="9" t="s">
        <v>117</v>
      </c>
      <c r="J32" s="344" t="s">
        <v>202</v>
      </c>
      <c r="K32" s="436" t="s">
        <v>203</v>
      </c>
      <c r="L32" s="19">
        <v>6</v>
      </c>
      <c r="M32" s="22"/>
      <c r="N32" s="388"/>
      <c r="O32" s="3"/>
      <c r="P32" s="390"/>
    </row>
    <row r="33" spans="1:16" x14ac:dyDescent="0.2">
      <c r="A33" s="6" t="s">
        <v>121</v>
      </c>
      <c r="B33" s="424" t="s">
        <v>204</v>
      </c>
      <c r="C33" s="2" t="s">
        <v>205</v>
      </c>
      <c r="D33" s="390">
        <v>6</v>
      </c>
      <c r="E33" s="291" t="s">
        <v>121</v>
      </c>
      <c r="F33" s="28" t="s">
        <v>206</v>
      </c>
      <c r="G33" s="407" t="s">
        <v>207</v>
      </c>
      <c r="H33" s="343">
        <v>6</v>
      </c>
      <c r="I33" s="419" t="s">
        <v>121</v>
      </c>
      <c r="J33" s="28" t="s">
        <v>208</v>
      </c>
      <c r="K33" s="328" t="s">
        <v>298</v>
      </c>
      <c r="L33" s="2">
        <v>6</v>
      </c>
      <c r="M33" s="404" t="s">
        <v>167</v>
      </c>
      <c r="N33" s="336" t="s">
        <v>110</v>
      </c>
      <c r="O33" s="354" t="s">
        <v>111</v>
      </c>
      <c r="P33" s="339">
        <v>3</v>
      </c>
    </row>
    <row r="34" spans="1:16" ht="15" x14ac:dyDescent="0.25">
      <c r="A34" s="359" t="s">
        <v>209</v>
      </c>
      <c r="B34" s="437" t="s">
        <v>184</v>
      </c>
      <c r="C34" s="614" t="s">
        <v>185</v>
      </c>
      <c r="D34" s="78"/>
      <c r="E34" s="408" t="s">
        <v>121</v>
      </c>
      <c r="F34" s="343" t="s">
        <v>168</v>
      </c>
      <c r="G34" s="407" t="s">
        <v>169</v>
      </c>
      <c r="H34" s="343">
        <v>6</v>
      </c>
      <c r="I34" s="438"/>
      <c r="J34" s="439"/>
      <c r="K34" s="440"/>
      <c r="L34" s="441"/>
      <c r="M34" s="404" t="s">
        <v>167</v>
      </c>
      <c r="N34" s="393" t="s">
        <v>115</v>
      </c>
      <c r="O34" s="337" t="s">
        <v>122</v>
      </c>
      <c r="P34" s="338">
        <v>3</v>
      </c>
    </row>
    <row r="35" spans="1:16" x14ac:dyDescent="0.2">
      <c r="A35" s="435" t="s">
        <v>117</v>
      </c>
      <c r="B35" s="344" t="s">
        <v>229</v>
      </c>
      <c r="C35" s="27" t="s">
        <v>230</v>
      </c>
      <c r="D35" s="78">
        <v>6</v>
      </c>
      <c r="E35" s="408"/>
      <c r="F35" s="343"/>
      <c r="G35" s="407"/>
      <c r="H35" s="343"/>
      <c r="I35" s="438"/>
      <c r="J35" s="439"/>
      <c r="K35" s="440"/>
      <c r="L35" s="441"/>
      <c r="M35" s="404"/>
      <c r="N35" s="393"/>
      <c r="O35" s="337"/>
      <c r="P35" s="338"/>
    </row>
    <row r="36" spans="1:16" ht="13.5" thickBot="1" x14ac:dyDescent="0.25">
      <c r="A36" s="615" t="s">
        <v>282</v>
      </c>
      <c r="B36" s="442"/>
      <c r="C36" s="442"/>
      <c r="D36" s="426"/>
      <c r="E36" s="443"/>
      <c r="F36" s="141"/>
      <c r="G36" s="444"/>
      <c r="H36" s="426"/>
      <c r="I36" s="445"/>
      <c r="J36" s="619"/>
      <c r="K36" s="446"/>
      <c r="L36" s="447"/>
      <c r="M36" s="22"/>
      <c r="N36" s="75"/>
      <c r="O36" s="354"/>
      <c r="P36" s="390"/>
    </row>
    <row r="37" spans="1:16" x14ac:dyDescent="0.2">
      <c r="A37" s="9" t="s">
        <v>118</v>
      </c>
      <c r="B37" s="344" t="s">
        <v>210</v>
      </c>
      <c r="C37" s="19" t="s">
        <v>211</v>
      </c>
      <c r="D37" s="78">
        <v>3</v>
      </c>
      <c r="E37" s="291"/>
      <c r="F37" s="437" t="s">
        <v>156</v>
      </c>
      <c r="G37" s="2" t="s">
        <v>157</v>
      </c>
      <c r="H37" s="343">
        <v>3</v>
      </c>
      <c r="I37" s="21" t="s">
        <v>118</v>
      </c>
      <c r="J37" s="448" t="s">
        <v>171</v>
      </c>
      <c r="K37" s="18" t="s">
        <v>172</v>
      </c>
      <c r="L37" s="421">
        <v>3</v>
      </c>
      <c r="M37" s="22"/>
      <c r="N37" s="75"/>
      <c r="O37" s="2"/>
      <c r="P37" s="343"/>
    </row>
    <row r="38" spans="1:16" x14ac:dyDescent="0.2">
      <c r="A38" s="402" t="s">
        <v>161</v>
      </c>
      <c r="B38" s="28" t="s">
        <v>162</v>
      </c>
      <c r="C38" s="2" t="s">
        <v>163</v>
      </c>
      <c r="D38" s="343">
        <v>3</v>
      </c>
      <c r="E38" s="404" t="s">
        <v>180</v>
      </c>
      <c r="F38" s="28" t="s">
        <v>162</v>
      </c>
      <c r="G38" s="2" t="s">
        <v>164</v>
      </c>
      <c r="H38" s="343">
        <v>3</v>
      </c>
      <c r="I38" s="9" t="s">
        <v>118</v>
      </c>
      <c r="J38" s="448" t="s">
        <v>212</v>
      </c>
      <c r="K38" s="19" t="s">
        <v>213</v>
      </c>
      <c r="L38" s="78">
        <v>3</v>
      </c>
      <c r="M38" s="22"/>
      <c r="N38" s="388"/>
      <c r="O38" s="3"/>
      <c r="P38" s="390"/>
    </row>
    <row r="39" spans="1:16" x14ac:dyDescent="0.2">
      <c r="A39" s="404" t="s">
        <v>167</v>
      </c>
      <c r="B39" s="75" t="s">
        <v>214</v>
      </c>
      <c r="C39" s="2" t="s">
        <v>215</v>
      </c>
      <c r="D39" s="343">
        <v>3</v>
      </c>
      <c r="E39" s="404"/>
      <c r="F39" s="75" t="s">
        <v>174</v>
      </c>
      <c r="G39" s="2" t="s">
        <v>175</v>
      </c>
      <c r="H39" s="343">
        <v>3</v>
      </c>
      <c r="I39" s="403" t="s">
        <v>167</v>
      </c>
      <c r="J39" s="343" t="s">
        <v>110</v>
      </c>
      <c r="K39" s="407" t="s">
        <v>111</v>
      </c>
      <c r="L39" s="2">
        <v>3</v>
      </c>
      <c r="M39" s="22"/>
      <c r="N39" s="75"/>
      <c r="O39" s="335"/>
      <c r="P39" s="339"/>
    </row>
    <row r="40" spans="1:16" x14ac:dyDescent="0.2">
      <c r="A40" s="410" t="s">
        <v>161</v>
      </c>
      <c r="B40" s="343" t="s">
        <v>285</v>
      </c>
      <c r="C40" s="407" t="s">
        <v>299</v>
      </c>
      <c r="D40" s="343">
        <v>3</v>
      </c>
      <c r="E40" s="402"/>
      <c r="F40" s="75" t="s">
        <v>178</v>
      </c>
      <c r="G40" s="2" t="s">
        <v>179</v>
      </c>
      <c r="H40" s="343">
        <v>3</v>
      </c>
      <c r="I40" s="22"/>
      <c r="J40" s="75" t="s">
        <v>112</v>
      </c>
      <c r="K40" s="3" t="s">
        <v>113</v>
      </c>
      <c r="L40" s="390">
        <v>3</v>
      </c>
      <c r="M40" s="22"/>
      <c r="N40" s="75"/>
      <c r="O40" s="335"/>
      <c r="P40" s="339"/>
    </row>
    <row r="41" spans="1:16" x14ac:dyDescent="0.2">
      <c r="A41" s="408"/>
      <c r="B41" s="339"/>
      <c r="C41" s="354"/>
      <c r="D41" s="339"/>
      <c r="E41" s="402"/>
      <c r="F41" s="75" t="s">
        <v>173</v>
      </c>
      <c r="G41" s="2" t="s">
        <v>292</v>
      </c>
      <c r="H41" s="343">
        <v>3</v>
      </c>
      <c r="I41" s="21" t="s">
        <v>294</v>
      </c>
      <c r="J41" s="78" t="s">
        <v>295</v>
      </c>
      <c r="K41" s="19" t="s">
        <v>300</v>
      </c>
      <c r="L41" s="19">
        <v>3</v>
      </c>
      <c r="M41" s="22"/>
      <c r="N41" s="388"/>
      <c r="O41" s="3"/>
      <c r="P41" s="390"/>
    </row>
    <row r="42" spans="1:16" x14ac:dyDescent="0.2">
      <c r="A42" s="408"/>
      <c r="B42" s="339"/>
      <c r="C42" s="354"/>
      <c r="D42" s="339"/>
      <c r="E42" s="402"/>
      <c r="F42" s="75"/>
      <c r="G42" s="2"/>
      <c r="H42" s="343"/>
      <c r="I42" s="22"/>
      <c r="J42" s="343"/>
      <c r="K42" s="2"/>
      <c r="L42" s="2"/>
      <c r="M42" s="22"/>
      <c r="N42" s="388"/>
      <c r="O42" s="3"/>
      <c r="P42" s="390"/>
    </row>
    <row r="43" spans="1:16" x14ac:dyDescent="0.2">
      <c r="A43" s="410"/>
      <c r="B43" s="343"/>
      <c r="C43" s="354"/>
      <c r="D43" s="339"/>
      <c r="E43" s="5"/>
      <c r="F43" s="75"/>
      <c r="G43" s="2"/>
      <c r="H43" s="343"/>
      <c r="I43" s="22"/>
      <c r="J43" s="343"/>
      <c r="K43" s="2"/>
      <c r="L43" s="2"/>
      <c r="M43" s="22"/>
      <c r="N43" s="388"/>
      <c r="O43" s="3"/>
      <c r="P43" s="390"/>
    </row>
    <row r="44" spans="1:16" x14ac:dyDescent="0.2">
      <c r="A44" s="5"/>
      <c r="B44" s="449"/>
      <c r="C44" s="450" t="s">
        <v>130</v>
      </c>
      <c r="D44" s="451"/>
      <c r="E44" s="452"/>
      <c r="F44" s="453"/>
      <c r="G44" s="454" t="s">
        <v>130</v>
      </c>
      <c r="H44" s="455"/>
      <c r="I44" s="22"/>
      <c r="J44" s="343"/>
      <c r="K44" s="2"/>
      <c r="L44" s="2"/>
      <c r="M44" s="22"/>
      <c r="N44" s="388"/>
      <c r="O44" s="3"/>
      <c r="P44" s="390"/>
    </row>
    <row r="45" spans="1:16" x14ac:dyDescent="0.2">
      <c r="A45" s="5"/>
      <c r="B45" s="449"/>
      <c r="C45" s="450" t="s">
        <v>216</v>
      </c>
      <c r="D45" s="451"/>
      <c r="E45" s="452"/>
      <c r="F45" s="453"/>
      <c r="G45" s="454"/>
      <c r="H45" s="455"/>
      <c r="I45" s="23"/>
      <c r="J45" s="343"/>
      <c r="K45" s="2"/>
      <c r="L45" s="2"/>
      <c r="M45" s="22"/>
      <c r="N45" s="388"/>
      <c r="O45" s="3"/>
      <c r="P45" s="390"/>
    </row>
    <row r="46" spans="1:16" x14ac:dyDescent="0.2">
      <c r="A46" s="456"/>
      <c r="B46" s="413"/>
      <c r="C46" s="346"/>
      <c r="D46" s="457"/>
      <c r="E46" s="456"/>
      <c r="F46" s="458"/>
      <c r="G46" s="458"/>
      <c r="H46" s="457"/>
      <c r="I46" s="456"/>
      <c r="J46" s="458"/>
      <c r="K46" s="458"/>
      <c r="L46" s="457"/>
      <c r="M46" s="459"/>
      <c r="N46" s="460"/>
      <c r="O46" s="461"/>
      <c r="P46" s="457"/>
    </row>
    <row r="47" spans="1:16" x14ac:dyDescent="0.2">
      <c r="A47" s="462"/>
      <c r="B47" s="462"/>
      <c r="C47" s="463" t="s">
        <v>217</v>
      </c>
      <c r="D47" s="341"/>
      <c r="E47" s="368"/>
      <c r="F47" s="366"/>
      <c r="G47" s="341"/>
      <c r="H47" s="341"/>
      <c r="I47" s="368"/>
      <c r="J47" s="366"/>
      <c r="K47" s="341"/>
      <c r="L47" s="341"/>
      <c r="M47" s="368"/>
      <c r="N47" s="464"/>
      <c r="O47" s="341"/>
      <c r="P47" s="342"/>
    </row>
    <row r="48" spans="1:16" x14ac:dyDescent="0.2">
      <c r="A48" s="373"/>
      <c r="B48" s="465" t="s">
        <v>218</v>
      </c>
      <c r="C48" s="332" t="s">
        <v>219</v>
      </c>
      <c r="D48" s="466"/>
      <c r="E48" s="373"/>
      <c r="F48" s="467"/>
      <c r="G48" s="417"/>
      <c r="H48" s="466"/>
      <c r="I48" s="373"/>
      <c r="J48" s="417"/>
      <c r="K48" s="417"/>
      <c r="L48" s="466"/>
      <c r="M48" s="373"/>
      <c r="N48" s="333"/>
      <c r="O48" s="417"/>
      <c r="P48" s="466"/>
    </row>
    <row r="49" spans="1:16" x14ac:dyDescent="0.2">
      <c r="A49" s="22"/>
      <c r="B49" s="25"/>
      <c r="C49" s="15" t="s">
        <v>220</v>
      </c>
      <c r="D49" s="2"/>
      <c r="E49" s="4"/>
      <c r="F49" s="20"/>
      <c r="G49" s="2"/>
      <c r="H49" s="351"/>
      <c r="I49" s="468"/>
      <c r="J49" s="20"/>
      <c r="K49" s="328"/>
      <c r="L49" s="351"/>
      <c r="M49" s="1"/>
      <c r="N49" s="20"/>
      <c r="O49" s="226" t="s">
        <v>186</v>
      </c>
      <c r="P49" s="228">
        <v>12</v>
      </c>
    </row>
    <row r="50" spans="1:16" x14ac:dyDescent="0.2">
      <c r="A50" s="22"/>
      <c r="B50" s="449"/>
      <c r="C50" s="450" t="s">
        <v>130</v>
      </c>
      <c r="D50" s="451"/>
      <c r="E50" s="452"/>
      <c r="F50" s="453"/>
      <c r="G50" s="454" t="s">
        <v>130</v>
      </c>
      <c r="H50" s="455"/>
      <c r="I50" s="22"/>
      <c r="J50" s="344"/>
      <c r="K50" s="218"/>
      <c r="L50" s="441"/>
      <c r="M50" s="1"/>
      <c r="N50" s="75" t="s">
        <v>133</v>
      </c>
      <c r="O50" s="389" t="s">
        <v>134</v>
      </c>
      <c r="P50" s="343">
        <v>3</v>
      </c>
    </row>
    <row r="51" spans="1:16" x14ac:dyDescent="0.2">
      <c r="A51" s="22"/>
      <c r="B51" s="75"/>
      <c r="C51" s="2"/>
      <c r="D51" s="343"/>
      <c r="E51" s="22"/>
      <c r="F51" s="344" t="s">
        <v>221</v>
      </c>
      <c r="G51" s="354"/>
      <c r="H51" s="406"/>
      <c r="I51" s="22"/>
      <c r="J51" s="344" t="s">
        <v>221</v>
      </c>
      <c r="K51" s="218"/>
      <c r="L51" s="441"/>
      <c r="M51" s="1"/>
      <c r="N51" s="75"/>
      <c r="O51" s="407"/>
      <c r="P51" s="343"/>
    </row>
    <row r="52" spans="1:16" ht="13.5" thickBot="1" x14ac:dyDescent="0.25">
      <c r="A52" s="47"/>
      <c r="B52" s="469"/>
      <c r="C52" s="470"/>
      <c r="D52" s="471"/>
      <c r="E52" s="47"/>
      <c r="F52" s="472" t="s">
        <v>222</v>
      </c>
      <c r="G52" s="473" t="s">
        <v>223</v>
      </c>
      <c r="H52" s="474"/>
      <c r="I52" s="475"/>
      <c r="J52" s="472" t="s">
        <v>222</v>
      </c>
      <c r="K52" s="473" t="s">
        <v>223</v>
      </c>
      <c r="L52" s="476">
        <v>6</v>
      </c>
      <c r="M52" s="47"/>
      <c r="N52" s="48"/>
      <c r="O52" s="48"/>
      <c r="P52" s="471"/>
    </row>
    <row r="53" spans="1:16" x14ac:dyDescent="0.2">
      <c r="A53" s="23"/>
      <c r="B53" s="465" t="s">
        <v>218</v>
      </c>
      <c r="C53" s="352" t="s">
        <v>224</v>
      </c>
      <c r="D53" s="347"/>
      <c r="E53" s="23"/>
      <c r="F53" s="477"/>
      <c r="G53" s="478"/>
      <c r="H53" s="478"/>
      <c r="I53" s="479"/>
      <c r="J53" s="480"/>
      <c r="K53" s="478"/>
      <c r="L53" s="478"/>
      <c r="M53" s="479"/>
      <c r="N53" s="348"/>
      <c r="O53" s="347"/>
      <c r="P53" s="481"/>
    </row>
    <row r="54" spans="1:16" x14ac:dyDescent="0.2">
      <c r="A54" s="22"/>
      <c r="B54" s="25"/>
      <c r="C54" s="15" t="s">
        <v>220</v>
      </c>
      <c r="D54" s="2"/>
      <c r="E54" s="4"/>
      <c r="F54" s="349"/>
      <c r="G54" s="482"/>
      <c r="H54" s="483"/>
      <c r="I54" s="484"/>
      <c r="J54" s="351"/>
      <c r="K54" s="2"/>
      <c r="L54" s="351"/>
      <c r="M54" s="291"/>
      <c r="N54" s="20"/>
      <c r="O54" s="19" t="s">
        <v>186</v>
      </c>
      <c r="P54" s="78">
        <v>12</v>
      </c>
    </row>
    <row r="55" spans="1:16" x14ac:dyDescent="0.2">
      <c r="A55" s="22"/>
      <c r="B55" s="449"/>
      <c r="C55" s="450" t="s">
        <v>130</v>
      </c>
      <c r="D55" s="451"/>
      <c r="E55" s="452"/>
      <c r="F55" s="453"/>
      <c r="G55" s="454" t="s">
        <v>130</v>
      </c>
      <c r="H55" s="455"/>
      <c r="I55" s="22"/>
      <c r="J55" s="344"/>
      <c r="K55" s="218"/>
      <c r="L55" s="441"/>
      <c r="M55" s="22"/>
      <c r="N55" s="75" t="s">
        <v>133</v>
      </c>
      <c r="O55" s="389" t="s">
        <v>134</v>
      </c>
      <c r="P55" s="343">
        <v>3</v>
      </c>
    </row>
    <row r="56" spans="1:16" x14ac:dyDescent="0.2">
      <c r="A56" s="22"/>
      <c r="B56" s="75"/>
      <c r="C56" s="2"/>
      <c r="D56" s="343"/>
      <c r="E56" s="1"/>
      <c r="F56" s="344" t="s">
        <v>221</v>
      </c>
      <c r="G56" s="400"/>
      <c r="H56" s="401"/>
      <c r="I56" s="22"/>
      <c r="J56" s="344" t="s">
        <v>221</v>
      </c>
      <c r="K56" s="218"/>
      <c r="L56" s="441"/>
      <c r="M56" s="22"/>
      <c r="N56" s="75"/>
      <c r="O56" s="2"/>
      <c r="P56" s="343"/>
    </row>
    <row r="57" spans="1:16" ht="13.5" thickBot="1" x14ac:dyDescent="0.25">
      <c r="A57" s="47"/>
      <c r="B57" s="469"/>
      <c r="C57" s="470"/>
      <c r="D57" s="471"/>
      <c r="E57" s="47"/>
      <c r="F57" s="472" t="s">
        <v>222</v>
      </c>
      <c r="G57" s="473" t="s">
        <v>223</v>
      </c>
      <c r="H57" s="474"/>
      <c r="I57" s="475"/>
      <c r="J57" s="472" t="s">
        <v>222</v>
      </c>
      <c r="K57" s="473" t="s">
        <v>223</v>
      </c>
      <c r="L57" s="476">
        <v>6</v>
      </c>
      <c r="M57" s="47"/>
      <c r="N57" s="48"/>
      <c r="O57" s="48"/>
      <c r="P57" s="471"/>
    </row>
    <row r="58" spans="1:16" x14ac:dyDescent="0.2">
      <c r="A58" s="479"/>
      <c r="B58" s="465" t="s">
        <v>218</v>
      </c>
      <c r="C58" s="485" t="s">
        <v>225</v>
      </c>
      <c r="D58" s="478"/>
      <c r="E58" s="479"/>
      <c r="F58" s="480"/>
      <c r="G58" s="478"/>
      <c r="H58" s="478"/>
      <c r="I58" s="479"/>
      <c r="J58" s="480"/>
      <c r="K58" s="478"/>
      <c r="L58" s="478"/>
      <c r="M58" s="479"/>
      <c r="N58" s="480"/>
      <c r="O58" s="478"/>
      <c r="P58" s="486"/>
    </row>
    <row r="59" spans="1:16" x14ac:dyDescent="0.2">
      <c r="A59" s="5"/>
      <c r="B59" s="25"/>
      <c r="C59" s="15" t="s">
        <v>220</v>
      </c>
      <c r="D59" s="2"/>
      <c r="E59" s="229"/>
      <c r="F59" s="20"/>
      <c r="G59" s="458"/>
      <c r="H59" s="351"/>
      <c r="I59" s="4"/>
      <c r="J59" s="75"/>
      <c r="K59" s="2"/>
      <c r="L59" s="2"/>
      <c r="M59" s="22"/>
      <c r="N59" s="350"/>
      <c r="O59" s="226" t="s">
        <v>186</v>
      </c>
      <c r="P59" s="228">
        <v>12</v>
      </c>
    </row>
    <row r="60" spans="1:16" x14ac:dyDescent="0.2">
      <c r="A60" s="5"/>
      <c r="B60" s="449"/>
      <c r="C60" s="450" t="s">
        <v>130</v>
      </c>
      <c r="D60" s="451"/>
      <c r="E60" s="452"/>
      <c r="F60" s="453"/>
      <c r="G60" s="454" t="s">
        <v>130</v>
      </c>
      <c r="H60" s="455"/>
      <c r="I60" s="5"/>
      <c r="J60" s="75"/>
      <c r="K60" s="2"/>
      <c r="L60" s="2"/>
      <c r="M60" s="22"/>
      <c r="N60" s="75" t="s">
        <v>133</v>
      </c>
      <c r="O60" s="389" t="s">
        <v>134</v>
      </c>
      <c r="P60" s="343">
        <v>3</v>
      </c>
    </row>
    <row r="61" spans="1:16" x14ac:dyDescent="0.2">
      <c r="A61" s="5"/>
      <c r="B61" s="28"/>
      <c r="C61" s="27"/>
      <c r="D61" s="78"/>
      <c r="E61" s="22"/>
      <c r="F61" s="344" t="s">
        <v>221</v>
      </c>
      <c r="G61" s="400"/>
      <c r="H61" s="401"/>
      <c r="I61" s="22"/>
      <c r="J61" s="344" t="s">
        <v>221</v>
      </c>
      <c r="K61" s="218"/>
      <c r="L61" s="441"/>
      <c r="M61" s="22"/>
      <c r="N61" s="75"/>
      <c r="O61" s="2"/>
      <c r="P61" s="343"/>
    </row>
    <row r="62" spans="1:16" x14ac:dyDescent="0.2">
      <c r="A62" s="420"/>
      <c r="B62" s="75"/>
      <c r="C62" s="407"/>
      <c r="D62" s="2"/>
      <c r="E62" s="22"/>
      <c r="F62" s="472" t="s">
        <v>222</v>
      </c>
      <c r="G62" s="473" t="s">
        <v>223</v>
      </c>
      <c r="H62" s="474"/>
      <c r="I62" s="487"/>
      <c r="J62" s="472" t="s">
        <v>222</v>
      </c>
      <c r="K62" s="473" t="s">
        <v>223</v>
      </c>
      <c r="L62" s="476">
        <v>6</v>
      </c>
      <c r="M62" s="22"/>
      <c r="N62" s="2"/>
      <c r="O62" s="407"/>
      <c r="P62" s="343"/>
    </row>
    <row r="63" spans="1:16" x14ac:dyDescent="0.2">
      <c r="A63" s="488"/>
      <c r="B63" s="345"/>
      <c r="C63" s="489"/>
      <c r="D63" s="290"/>
      <c r="E63" s="23"/>
      <c r="F63" s="345"/>
      <c r="G63" s="348"/>
      <c r="H63" s="290"/>
      <c r="I63" s="189"/>
      <c r="J63" s="345"/>
      <c r="K63" s="348"/>
      <c r="L63" s="348"/>
      <c r="M63" s="23"/>
      <c r="N63" s="348"/>
      <c r="O63" s="489"/>
      <c r="P63" s="290"/>
    </row>
    <row r="64" spans="1:16" x14ac:dyDescent="0.2">
      <c r="A64" s="6"/>
      <c r="B64" s="6"/>
      <c r="C64" s="3"/>
      <c r="D64" s="290"/>
      <c r="E64" s="6"/>
      <c r="F64" s="3"/>
      <c r="G64" s="3"/>
      <c r="H64" s="290"/>
      <c r="I64" s="6"/>
      <c r="J64" s="3"/>
      <c r="K64" s="3"/>
      <c r="L64" s="340"/>
      <c r="M64" s="6"/>
      <c r="N64" s="3"/>
      <c r="O64" s="3"/>
      <c r="P64" s="340"/>
    </row>
    <row r="65" spans="2:14" x14ac:dyDescent="0.2">
      <c r="B65" s="490"/>
      <c r="D65" s="328"/>
    </row>
    <row r="66" spans="2:14" x14ac:dyDescent="0.2">
      <c r="B66" s="18"/>
      <c r="C66" s="2"/>
      <c r="D66" s="328"/>
    </row>
    <row r="67" spans="2:14" x14ac:dyDescent="0.2">
      <c r="B67" s="363"/>
      <c r="N67" s="328"/>
    </row>
    <row r="68" spans="2:14" x14ac:dyDescent="0.2">
      <c r="B68" s="363"/>
    </row>
    <row r="69" spans="2:14" x14ac:dyDescent="0.2">
      <c r="B69" s="363"/>
    </row>
    <row r="70" spans="2:14" x14ac:dyDescent="0.2">
      <c r="B70" s="363"/>
      <c r="C70" s="328"/>
      <c r="D70" s="328"/>
      <c r="E70" s="491"/>
      <c r="G70" s="492"/>
    </row>
    <row r="71" spans="2:14" x14ac:dyDescent="0.2">
      <c r="B71" s="363"/>
      <c r="C71" s="328"/>
      <c r="G71" s="328"/>
      <c r="K71" s="328"/>
    </row>
    <row r="72" spans="2:14" x14ac:dyDescent="0.2">
      <c r="B72" s="363"/>
      <c r="C72" s="328"/>
      <c r="D72" s="328"/>
      <c r="E72" s="491"/>
    </row>
    <row r="73" spans="2:14" x14ac:dyDescent="0.2">
      <c r="B73" s="363"/>
      <c r="G73" s="328"/>
    </row>
    <row r="74" spans="2:14" x14ac:dyDescent="0.2">
      <c r="B74" s="363"/>
    </row>
    <row r="75" spans="2:14" x14ac:dyDescent="0.2">
      <c r="B75" s="363"/>
    </row>
    <row r="76" spans="2:14" x14ac:dyDescent="0.2">
      <c r="B76" s="363"/>
    </row>
    <row r="77" spans="2:14" x14ac:dyDescent="0.2">
      <c r="B77" s="363"/>
    </row>
    <row r="78" spans="2:14" x14ac:dyDescent="0.2">
      <c r="B78" s="363"/>
    </row>
    <row r="79" spans="2:14" x14ac:dyDescent="0.2">
      <c r="B79" s="363"/>
    </row>
    <row r="80" spans="2:14" x14ac:dyDescent="0.2">
      <c r="B80" s="363"/>
    </row>
    <row r="81" spans="2:2" x14ac:dyDescent="0.2">
      <c r="B81" s="363"/>
    </row>
  </sheetData>
  <printOptions gridLines="1"/>
  <pageMargins left="0.25" right="0.25" top="0.75" bottom="0.75" header="0.3" footer="0.3"/>
  <pageSetup paperSize="8" scale="7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 1 20-21</vt:lpstr>
      <vt:lpstr>Year 2 20-21</vt:lpstr>
      <vt:lpstr>Year 3 20-21</vt:lpstr>
      <vt:lpstr>'Year 1 20-21'!Print_Area</vt:lpstr>
      <vt:lpstr>'Year 3 20-21'!Print_Area</vt:lpstr>
    </vt:vector>
  </TitlesOfParts>
  <Company>Radboud Universiteit Nijmegen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LJL</dc:creator>
  <cp:lastModifiedBy>Laar</cp:lastModifiedBy>
  <cp:lastPrinted>2020-01-24T12:25:51Z</cp:lastPrinted>
  <dcterms:created xsi:type="dcterms:W3CDTF">2019-09-19T15:15:35Z</dcterms:created>
  <dcterms:modified xsi:type="dcterms:W3CDTF">2020-04-29T06:51:30Z</dcterms:modified>
</cp:coreProperties>
</file>