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60" windowWidth="29040" windowHeight="15780"/>
  </bookViews>
  <sheets>
    <sheet name="Year 1 20-21" sheetId="8" r:id="rId1"/>
    <sheet name="Year 2 20-21" sheetId="11" r:id="rId2"/>
    <sheet name="Year 3 20-21" sheetId="10" r:id="rId3"/>
    <sheet name="Master" sheetId="13" r:id="rId4"/>
    <sheet name="Premasters" sheetId="14" r:id="rId5"/>
  </sheets>
  <definedNames>
    <definedName name="_xlnm.Print_Area" localSheetId="3">Master!$A$1:$P$60</definedName>
    <definedName name="_xlnm.Print_Area" localSheetId="0">'Year 1 20-21'!$A$1:$Q$57</definedName>
    <definedName name="_xlnm.Print_Area" localSheetId="2">'Year 3 20-21'!$A$1:$P$66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8" l="1"/>
  <c r="O27" i="11" l="1"/>
  <c r="K27" i="11"/>
  <c r="G27" i="11"/>
  <c r="C27" i="11"/>
  <c r="C18" i="11"/>
  <c r="G18" i="11"/>
  <c r="K18" i="11"/>
  <c r="O18" i="11"/>
  <c r="O9" i="11"/>
  <c r="K9" i="11"/>
  <c r="G9" i="11"/>
  <c r="C9" i="11"/>
  <c r="L34" i="8" l="1"/>
  <c r="H34" i="8"/>
  <c r="D34" i="8"/>
  <c r="P22" i="8"/>
  <c r="L22" i="8"/>
  <c r="H22" i="8"/>
  <c r="D22" i="8"/>
  <c r="P13" i="8"/>
  <c r="L13" i="8"/>
  <c r="H13" i="8"/>
  <c r="D13" i="8"/>
  <c r="Q34" i="8" l="1"/>
  <c r="Q22" i="8"/>
  <c r="Q13" i="8"/>
</calcChain>
</file>

<file path=xl/sharedStrings.xml><?xml version="1.0" encoding="utf-8"?>
<sst xmlns="http://schemas.openxmlformats.org/spreadsheetml/2006/main" count="878" uniqueCount="432">
  <si>
    <t>NWI-MOL151</t>
  </si>
  <si>
    <t>NWI-MOL158</t>
  </si>
  <si>
    <t>NWI-MOL122</t>
  </si>
  <si>
    <t>Chemical Analysis 2</t>
  </si>
  <si>
    <t>NWI-MOL159</t>
  </si>
  <si>
    <t>DNA technology</t>
  </si>
  <si>
    <t>NWI-MOL105</t>
  </si>
  <si>
    <t>Data analysis</t>
  </si>
  <si>
    <t>Chemistry</t>
  </si>
  <si>
    <t>code</t>
  </si>
  <si>
    <t>1st Quarter</t>
  </si>
  <si>
    <t>ec</t>
  </si>
  <si>
    <t>2nd Quarter</t>
  </si>
  <si>
    <t>3rd Quarter</t>
  </si>
  <si>
    <t>4th Quarter</t>
  </si>
  <si>
    <t>NWI-NB001C</t>
  </si>
  <si>
    <t>Voortgezette Mechanica</t>
  </si>
  <si>
    <t>NWI-NB002D</t>
  </si>
  <si>
    <t>Elektromagnetisme</t>
  </si>
  <si>
    <t>Science Phys Biol</t>
  </si>
  <si>
    <t>NWI-BB017C</t>
  </si>
  <si>
    <t>NWI-MOL126</t>
  </si>
  <si>
    <t>Fundamental of Matter</t>
  </si>
  <si>
    <t>Physics</t>
  </si>
  <si>
    <t>Biochemistry 2</t>
  </si>
  <si>
    <t>Inorganic Biochemistry</t>
  </si>
  <si>
    <t>Linear Algebra</t>
  </si>
  <si>
    <t>Quantum Mechanics</t>
  </si>
  <si>
    <t xml:space="preserve">Chemical Bonding </t>
  </si>
  <si>
    <t>Thermodynamics 2</t>
  </si>
  <si>
    <t>Toxicology</t>
  </si>
  <si>
    <t>Neurofysica 1</t>
  </si>
  <si>
    <t>NWI-MOL157</t>
  </si>
  <si>
    <t>Crystal Structure</t>
  </si>
  <si>
    <t>Physical Organic Chemistry</t>
  </si>
  <si>
    <t>NWI-MOL027</t>
  </si>
  <si>
    <t>NWI-MOL054</t>
  </si>
  <si>
    <t>NWI-BB019B</t>
  </si>
  <si>
    <t>Comparative Physiology</t>
  </si>
  <si>
    <t>Molecular Life Sciences Biological Specializations (FuncGenom/HumBiol/NeuroBiol)</t>
  </si>
  <si>
    <t>pt</t>
  </si>
  <si>
    <t>Synthesis Lab 2</t>
  </si>
  <si>
    <t>Organic Chemistry Lab 1b</t>
  </si>
  <si>
    <t>Neurofysica 2</t>
  </si>
  <si>
    <t>NWI-MOL160</t>
  </si>
  <si>
    <t>Advanced Molecular Biology</t>
  </si>
  <si>
    <t>NWI-BB094</t>
  </si>
  <si>
    <r>
      <t>Advanced Molecular Biology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</si>
  <si>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NWI-BB048B</t>
  </si>
  <si>
    <t>NWI-BB047C</t>
  </si>
  <si>
    <t>NWI-BB087</t>
  </si>
  <si>
    <r>
      <t>Population and evolutionary biology (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)</t>
    </r>
  </si>
  <si>
    <r>
      <t>Endocrinology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)</t>
    </r>
  </si>
  <si>
    <r>
      <t>Neurons &amp; synapses (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>)</t>
    </r>
  </si>
  <si>
    <r>
      <t>Comparative Physiology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/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</si>
  <si>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r>
      <t>Medical Embriology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color theme="1"/>
        <rFont val="Arial"/>
        <family val="2"/>
      </rPr>
      <t>/</t>
    </r>
    <r>
      <rPr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</si>
  <si>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Tutor</t>
  </si>
  <si>
    <t>NWI-MOL131</t>
  </si>
  <si>
    <t>Mathematics</t>
  </si>
  <si>
    <t>NWI-MOL139</t>
  </si>
  <si>
    <t>Sustainable Chemistry</t>
  </si>
  <si>
    <t>NWI-MOL127</t>
  </si>
  <si>
    <t>Biochemistry</t>
  </si>
  <si>
    <t>NWI-MOL120</t>
  </si>
  <si>
    <t>Structure of Atoms and Molecules</t>
  </si>
  <si>
    <t>NWI-MOL124</t>
  </si>
  <si>
    <t>Organic Chemistry 1</t>
  </si>
  <si>
    <t>NWI-MOL140</t>
  </si>
  <si>
    <t>Molecular Sciences lab</t>
  </si>
  <si>
    <t>NWI-MOL121</t>
  </si>
  <si>
    <t>Chemical Analysis 1</t>
  </si>
  <si>
    <t>NWI-MOL135</t>
  </si>
  <si>
    <t>NWI-MOL136</t>
  </si>
  <si>
    <t>NWI-MOL123</t>
  </si>
  <si>
    <t>Chemical Analysis Lab</t>
  </si>
  <si>
    <t>NWI-MOL128</t>
  </si>
  <si>
    <t>Essentials of Biochemistry Lab</t>
  </si>
  <si>
    <t>NWI-MOL125</t>
  </si>
  <si>
    <t>Organic Chemistry Lab 1a</t>
  </si>
  <si>
    <t>NWI-MOL0861</t>
  </si>
  <si>
    <t>Academic Skills first year (course continues in year 2 and 3)</t>
  </si>
  <si>
    <t>obtainable ec's:</t>
  </si>
  <si>
    <t>Molecular Life Sciences</t>
  </si>
  <si>
    <t>NWI-MOL129</t>
  </si>
  <si>
    <t>Biochemistry Lab</t>
  </si>
  <si>
    <t>NWI-MOL137</t>
  </si>
  <si>
    <t>Cell Biophysics</t>
  </si>
  <si>
    <t>Science</t>
  </si>
  <si>
    <t>NWI-MOL132</t>
  </si>
  <si>
    <t>Vector Calculus</t>
  </si>
  <si>
    <t>NWI-MOL133</t>
  </si>
  <si>
    <t>Mechanics and lab</t>
  </si>
  <si>
    <t>NWI-MOL134</t>
  </si>
  <si>
    <t>Electricity and Magnetism</t>
  </si>
  <si>
    <t>NWI-NP032B</t>
  </si>
  <si>
    <t>All standard courses taught in English</t>
  </si>
  <si>
    <r>
      <rPr>
        <b/>
        <sz val="10"/>
        <rFont val="Arial"/>
        <family val="2"/>
      </rPr>
      <t>x</t>
    </r>
    <r>
      <rPr>
        <sz val="11"/>
        <color theme="1"/>
        <rFont val="Calibri"/>
        <family val="2"/>
        <scheme val="minor"/>
      </rPr>
      <t xml:space="preserve"> When possible, 3 ec courses in the MLS programme after Q7 are given on Wednesdays</t>
    </r>
  </si>
  <si>
    <t>P = priority course MLS</t>
  </si>
  <si>
    <t>I = Mo/Tue; II = Thur/Fri</t>
  </si>
  <si>
    <t>NWI-MOL035</t>
  </si>
  <si>
    <t>NWI-FCEM02B</t>
  </si>
  <si>
    <t>Writing about Science</t>
  </si>
  <si>
    <t>NWI-MB023C</t>
  </si>
  <si>
    <t>Man &amp; Nature: present, past &amp; Future</t>
  </si>
  <si>
    <t>NWI-MOL108</t>
  </si>
  <si>
    <t>NWI-FFIL100</t>
  </si>
  <si>
    <t>P I</t>
  </si>
  <si>
    <t>P II</t>
  </si>
  <si>
    <t>P</t>
  </si>
  <si>
    <t>I</t>
  </si>
  <si>
    <t xml:space="preserve"> I</t>
  </si>
  <si>
    <t>II</t>
  </si>
  <si>
    <t>Filosofie (Bio)</t>
  </si>
  <si>
    <t xml:space="preserve"> </t>
  </si>
  <si>
    <t>9th Quarter</t>
  </si>
  <si>
    <t>10th Quarter</t>
  </si>
  <si>
    <t>11th Quarter</t>
  </si>
  <si>
    <t>12th Quarter</t>
  </si>
  <si>
    <t>Electives, e.g.:</t>
  </si>
  <si>
    <t>Bachelor internship</t>
  </si>
  <si>
    <t>Minor programme or exchange programme</t>
  </si>
  <si>
    <t>NWI-MOL065</t>
  </si>
  <si>
    <t>Chemometrics</t>
  </si>
  <si>
    <t>NWI-MOL086</t>
  </si>
  <si>
    <t>Academic skills</t>
  </si>
  <si>
    <t>NWI-MOL064</t>
  </si>
  <si>
    <t>Spectroscopy of Atoms and Molecules</t>
  </si>
  <si>
    <t>NWI-MB024C</t>
  </si>
  <si>
    <t>NWI-MOL095</t>
  </si>
  <si>
    <t>Organic chemistry</t>
  </si>
  <si>
    <t>NWI-MOL094</t>
  </si>
  <si>
    <t>Physical organic chemistry</t>
  </si>
  <si>
    <t>NWI-MOL066</t>
  </si>
  <si>
    <t>Structuur, functie en bioinformatica (max 18)</t>
  </si>
  <si>
    <t>NWI-MOL110</t>
  </si>
  <si>
    <t>Applied magnetic resonance (max 36)</t>
  </si>
  <si>
    <t>NWI-MOL071</t>
  </si>
  <si>
    <t>Crystal Growth</t>
  </si>
  <si>
    <t>NWI-MOL053</t>
  </si>
  <si>
    <t>Pharmacochemistry</t>
  </si>
  <si>
    <t>NWI-MOL059</t>
  </si>
  <si>
    <t>Statistical thermodynamics</t>
  </si>
  <si>
    <t>NWI-MOL093</t>
  </si>
  <si>
    <t>Stereoselective synthesis</t>
  </si>
  <si>
    <t>NWI-MOL106</t>
  </si>
  <si>
    <t>Applied Quantum chemistry</t>
  </si>
  <si>
    <t>NWI-MOL091</t>
  </si>
  <si>
    <t>Green chemistry</t>
  </si>
  <si>
    <t>Chemistry &amp; Society</t>
  </si>
  <si>
    <t>NWI-MB021B</t>
  </si>
  <si>
    <t>Intr. Geographic Information Systems</t>
  </si>
  <si>
    <t>NL</t>
  </si>
  <si>
    <t>NWI-FFIL101</t>
  </si>
  <si>
    <t>Filosofie 1 (Natuurkundige onderwerpen)</t>
  </si>
  <si>
    <t>Philosophy 1 (Molecular topics)</t>
  </si>
  <si>
    <t>NWI-MOL096</t>
  </si>
  <si>
    <t>Metalorganic chemistry</t>
  </si>
  <si>
    <t>E/NL</t>
  </si>
  <si>
    <t>NWI-MOL087C</t>
  </si>
  <si>
    <t>Advanced Synthesis Lab</t>
  </si>
  <si>
    <t>NWI-MOL111</t>
  </si>
  <si>
    <t>Biophysical chemistry</t>
  </si>
  <si>
    <t>NWI-GCSE001</t>
  </si>
  <si>
    <t>NWI-FC0042B</t>
  </si>
  <si>
    <t>Debating science &amp; society</t>
  </si>
  <si>
    <t>NWI-MOL112</t>
  </si>
  <si>
    <t>Quantum Theoretical Chemistry</t>
  </si>
  <si>
    <t>NWI-GCSE002</t>
  </si>
  <si>
    <t>Energy and Sustainability</t>
  </si>
  <si>
    <t>E</t>
  </si>
  <si>
    <t>NWI-NB046C</t>
  </si>
  <si>
    <t>Chemistry and Physics of the Atmosphere</t>
  </si>
  <si>
    <r>
      <rPr>
        <b/>
        <sz val="10"/>
        <rFont val="Arial"/>
        <family val="2"/>
      </rPr>
      <t xml:space="preserve">P* </t>
    </r>
    <r>
      <rPr>
        <sz val="11"/>
        <color theme="1"/>
        <rFont val="Calibri"/>
        <family val="2"/>
        <scheme val="minor"/>
      </rPr>
      <t>I</t>
    </r>
  </si>
  <si>
    <t>NWI-BB086</t>
  </si>
  <si>
    <t>Genomics for Health and Environment (max 15 MLW)</t>
  </si>
  <si>
    <t>Bachelorstage</t>
  </si>
  <si>
    <t xml:space="preserve"> P I</t>
  </si>
  <si>
    <t>NWI-MOL107</t>
  </si>
  <si>
    <t>RNA Structure and function</t>
  </si>
  <si>
    <t>NWI-MOL109</t>
  </si>
  <si>
    <t>Chemometrics for Molecular Life Sciences</t>
  </si>
  <si>
    <t>NWI-BB039C</t>
  </si>
  <si>
    <t>Neurodevelopment</t>
  </si>
  <si>
    <t>NWI-BB064B</t>
  </si>
  <si>
    <t>Functional Genomics</t>
  </si>
  <si>
    <t>NWI-MOL078</t>
  </si>
  <si>
    <t>Nanobiotechnology</t>
  </si>
  <si>
    <t>NWI-MOL104</t>
  </si>
  <si>
    <t>Medical biotechnology (max 25)</t>
  </si>
  <si>
    <t>NWI-BB084B</t>
  </si>
  <si>
    <t>Molecular principles of development</t>
  </si>
  <si>
    <t>NWI-MOL055</t>
  </si>
  <si>
    <t>Molecular basis of Diseases</t>
  </si>
  <si>
    <t>NWI-BB085C</t>
  </si>
  <si>
    <t>Brain and Behaviour</t>
  </si>
  <si>
    <t>NWI-BB021B</t>
  </si>
  <si>
    <t>Neurobiophysics (MAX 40)</t>
  </si>
  <si>
    <t>NWI-BB081B</t>
  </si>
  <si>
    <r>
      <rPr>
        <b/>
        <sz val="10"/>
        <rFont val="Arial"/>
        <family val="2"/>
      </rPr>
      <t>P*</t>
    </r>
    <r>
      <rPr>
        <sz val="11"/>
        <color theme="1"/>
        <rFont val="Calibri"/>
        <family val="2"/>
        <scheme val="minor"/>
      </rPr>
      <t xml:space="preserve"> II</t>
    </r>
  </si>
  <si>
    <t>NWI-MOL100</t>
  </si>
  <si>
    <t>Spectroscopy of Biomolecules</t>
  </si>
  <si>
    <t>NWI-MOL073</t>
  </si>
  <si>
    <t>Comparative genome analysis (max 30)</t>
  </si>
  <si>
    <t>NWI-FCEM02b</t>
  </si>
  <si>
    <t>Schrijfcursus</t>
  </si>
  <si>
    <t>e.g. Minor Translational Neuroscience</t>
  </si>
  <si>
    <r>
      <t xml:space="preserve">Science </t>
    </r>
    <r>
      <rPr>
        <b/>
        <i/>
        <sz val="10"/>
        <color rgb="FFFF0000"/>
        <rFont val="Arial"/>
        <family val="2"/>
      </rPr>
      <t>Zie ook de voorkeursprofielen bij de studieadviseur</t>
    </r>
  </si>
  <si>
    <t>profiel</t>
  </si>
  <si>
    <t>Bio Fysisch</t>
  </si>
  <si>
    <t>Zie de voorkeursprofielen</t>
  </si>
  <si>
    <t>verplicht:</t>
  </si>
  <si>
    <t>NWI-MOL099</t>
  </si>
  <si>
    <t>Panorama: Food and Health</t>
  </si>
  <si>
    <t>Fysisch Chemisch</t>
  </si>
  <si>
    <t>Bio Chemisch</t>
  </si>
  <si>
    <t>Curriculum Molecular Sciences 2020-2021 - 1st year</t>
  </si>
  <si>
    <t>Curriculum Molecular Sciences 2020-2021 - 3rd year</t>
  </si>
  <si>
    <t>Magnetic Resonance in Chemistry</t>
  </si>
  <si>
    <t>NWI-MOL049A</t>
  </si>
  <si>
    <t>Project Chemical Biology</t>
  </si>
  <si>
    <t>NWI-NP021D</t>
  </si>
  <si>
    <t>Golven en Optica</t>
  </si>
  <si>
    <t>NWI-MOL003</t>
  </si>
  <si>
    <t>NWI-MOL014</t>
  </si>
  <si>
    <t>NWI-MOL150</t>
  </si>
  <si>
    <t>DATA: programming and statistics</t>
  </si>
  <si>
    <t>DATA: Techniques and analysis</t>
  </si>
  <si>
    <t>NWI-MOL016</t>
  </si>
  <si>
    <t>NWI-MOL155</t>
  </si>
  <si>
    <t>NWI-MOL056</t>
  </si>
  <si>
    <t>NWI-MOL161</t>
  </si>
  <si>
    <t>NWI-MOL162</t>
  </si>
  <si>
    <t>NWI-MOL163</t>
  </si>
  <si>
    <t>NWI-MOL170</t>
  </si>
  <si>
    <t>Panorama Science &amp; Society 1</t>
  </si>
  <si>
    <t>Mechanics, Electricity, and Magnetism 2</t>
  </si>
  <si>
    <t>NWI-MOL165</t>
  </si>
  <si>
    <t>NWI-MOL032</t>
  </si>
  <si>
    <t>NWI-MOL040</t>
  </si>
  <si>
    <t>Biomolecules at work</t>
  </si>
  <si>
    <t>NWI-MOL152</t>
  </si>
  <si>
    <t>DATA: Bioinformatics</t>
  </si>
  <si>
    <t>Synthesis Lab 1b</t>
  </si>
  <si>
    <t>NWI-MOL167</t>
  </si>
  <si>
    <r>
      <t>Immunology (</t>
    </r>
    <r>
      <rPr>
        <sz val="10"/>
        <color rgb="FFFF0000"/>
        <rFont val="Arial"/>
        <family val="2"/>
      </rPr>
      <t>HG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 xml:space="preserve">FG </t>
    </r>
    <r>
      <rPr>
        <sz val="10"/>
        <rFont val="Arial"/>
        <family val="2"/>
      </rPr>
      <t xml:space="preserve">evt jaar 3) </t>
    </r>
    <r>
      <rPr>
        <b/>
        <sz val="10"/>
        <rFont val="Arial"/>
        <family val="2"/>
      </rPr>
      <t>OR</t>
    </r>
  </si>
  <si>
    <t>Science Phys Chem/Chem Phys</t>
  </si>
  <si>
    <t>NWI-MOL153</t>
  </si>
  <si>
    <t>Linear Algebra for Science students</t>
  </si>
  <si>
    <t>Electromagnetisme</t>
  </si>
  <si>
    <t>NWI-NB027B</t>
  </si>
  <si>
    <t>NWI-NB074B</t>
  </si>
  <si>
    <t>Physical Biology for Science Students</t>
  </si>
  <si>
    <t>Science Chem Biol/Biol Chem</t>
  </si>
  <si>
    <t>Combination of courses/electives</t>
  </si>
  <si>
    <t>Philosophy 1</t>
  </si>
  <si>
    <t>Statistical Thermodynamics</t>
  </si>
  <si>
    <t>NWI-MOL54</t>
  </si>
  <si>
    <t>or NWI-MOL032</t>
  </si>
  <si>
    <t>or NWI-MOL065</t>
  </si>
  <si>
    <t>or NWI-MOL152</t>
  </si>
  <si>
    <t>Data: Bioinformatics</t>
  </si>
  <si>
    <t>*: 6 ec count towards priority</t>
  </si>
  <si>
    <t>Elective / Philosophy</t>
  </si>
  <si>
    <t>Thermodynamics</t>
  </si>
  <si>
    <t>NWI-FNWI008</t>
  </si>
  <si>
    <t>keuze:</t>
  </si>
  <si>
    <t>Synthesis Lab 1a</t>
  </si>
  <si>
    <t>or NWI-MOL059</t>
  </si>
  <si>
    <t>Molecular Life Sciences Chemical specializations (ChemofLife/MedicChem)</t>
  </si>
  <si>
    <t>Curriculum Molecular Sciences 2020-2021 - 2nd year, please note that names of courses may change slightly.</t>
  </si>
  <si>
    <t>Climate Change</t>
  </si>
  <si>
    <t>HERA (environmental risk analysis)</t>
  </si>
  <si>
    <t xml:space="preserve">P </t>
  </si>
  <si>
    <t>NWI-MOL113</t>
  </si>
  <si>
    <t>NWI-BB080C</t>
  </si>
  <si>
    <t>Neural Basis of Motor Control</t>
  </si>
  <si>
    <t>Cognitive Neuroimaging (max 60)</t>
  </si>
  <si>
    <t>Inleiding Leren en Onderwijzen in Bètawetenschappen</t>
  </si>
  <si>
    <t>Nanomaterials in Biomedicine</t>
  </si>
  <si>
    <t>NWI-MOL118</t>
  </si>
  <si>
    <t>NWI-MOL034</t>
  </si>
  <si>
    <t>Condensed Matter Lab</t>
  </si>
  <si>
    <t>Curriculum Masters MW 2020-2021</t>
  </si>
  <si>
    <t>Chemistry Master courses</t>
  </si>
  <si>
    <t>Specialisation Physical chemistry</t>
  </si>
  <si>
    <t>NWI-SM297</t>
  </si>
  <si>
    <t>Molecular Modelling</t>
  </si>
  <si>
    <t>or</t>
  </si>
  <si>
    <t>NWI-MOL406</t>
  </si>
  <si>
    <t>Quantum chemistry</t>
  </si>
  <si>
    <t>NWI-MOL409</t>
  </si>
  <si>
    <t>Advanced spectroscopy</t>
  </si>
  <si>
    <t>NWI-MOL408</t>
  </si>
  <si>
    <t>Physical Chemistry of Molecular Aggregates</t>
  </si>
  <si>
    <t>NWI-MOL407</t>
  </si>
  <si>
    <t>Materials Science</t>
  </si>
  <si>
    <t>Specialisation Molecular Chemistry</t>
  </si>
  <si>
    <t>NWI-MOL402</t>
  </si>
  <si>
    <t>Systems chemistry</t>
  </si>
  <si>
    <t>NWI-MOL404</t>
  </si>
  <si>
    <t>Instrumental Analysis in (Bio) Molecular Chemistry</t>
  </si>
  <si>
    <t>NWI-SM302</t>
  </si>
  <si>
    <t>Advanced Organic Synthesis</t>
  </si>
  <si>
    <t>PM:</t>
  </si>
  <si>
    <t>NWI-SM019A</t>
  </si>
  <si>
    <t>Polymer Chemistry</t>
  </si>
  <si>
    <t>NWI-MOL412</t>
  </si>
  <si>
    <t>Career Orientation</t>
  </si>
  <si>
    <t>NWI-SM292A</t>
  </si>
  <si>
    <t>Molecular Materials</t>
  </si>
  <si>
    <t>NWI-FFIL***</t>
  </si>
  <si>
    <t>Philosophy 2</t>
  </si>
  <si>
    <t>Specialisation Medicinal Chemistry</t>
  </si>
  <si>
    <t>NWI-MOL418</t>
  </si>
  <si>
    <t>Chemical Biology</t>
  </si>
  <si>
    <t>NWI-MOL414</t>
  </si>
  <si>
    <t>Chemical Discovery and Design</t>
  </si>
  <si>
    <t>Systems Chemistry</t>
  </si>
  <si>
    <t>Specialisation Chemistry of Life</t>
  </si>
  <si>
    <t>NWI-BM064</t>
  </si>
  <si>
    <t>Protein Dynamics and Networks</t>
  </si>
  <si>
    <t>NWI-SM300A</t>
  </si>
  <si>
    <t>Study Tour Chemistry</t>
  </si>
  <si>
    <t>NWI-SM155A</t>
  </si>
  <si>
    <t>Advanced Crystallography</t>
  </si>
  <si>
    <t>NWI-MOL410</t>
  </si>
  <si>
    <t>Omics</t>
  </si>
  <si>
    <t>NWI-SM018A</t>
  </si>
  <si>
    <t xml:space="preserve">Application of Metal-catalysis in natural Product Synthesis </t>
  </si>
  <si>
    <t>NWI-CMBI103B</t>
  </si>
  <si>
    <t>Bioinformatics of Protein Structure</t>
  </si>
  <si>
    <t>NWI-SM296</t>
  </si>
  <si>
    <t>Physical Organic Chemistry of the Cell</t>
  </si>
  <si>
    <t>NWI-CMBI110A</t>
  </si>
  <si>
    <t>Inleiding Java voor bioinformatici</t>
  </si>
  <si>
    <t>NWI-SM024E</t>
  </si>
  <si>
    <t>Magnetic Resonance IIIa, Advanced Biomolecular NMR</t>
  </si>
  <si>
    <t>* Still under consideration</t>
  </si>
  <si>
    <t>NWI-SM299</t>
  </si>
  <si>
    <t>Pattern recognition for the natural sciences</t>
  </si>
  <si>
    <t>NWI-MOL416</t>
  </si>
  <si>
    <t>Systems chemistry 2</t>
  </si>
  <si>
    <t>NWI-SM044A</t>
  </si>
  <si>
    <t>Magnetic Resonance IIIb, Solid-state NMR</t>
  </si>
  <si>
    <t>NWI-MOL415</t>
  </si>
  <si>
    <t>Chemistry at interfaces</t>
  </si>
  <si>
    <t>NWI-MOL419</t>
  </si>
  <si>
    <t>Industrial Chemistry</t>
  </si>
  <si>
    <t>NWI-SM295</t>
  </si>
  <si>
    <t>Quantum Dynamics</t>
  </si>
  <si>
    <t>NWI-SM023D</t>
  </si>
  <si>
    <t>Magnetic Resonance II</t>
  </si>
  <si>
    <t>NWI-MOL417</t>
  </si>
  <si>
    <t>Advances in Mass Spectrometry</t>
  </si>
  <si>
    <t>NWI-SM103A</t>
  </si>
  <si>
    <t>Chemometrics II</t>
  </si>
  <si>
    <t>(Medical) Biology master courses</t>
  </si>
  <si>
    <t>Medical Biology Specialisations:</t>
  </si>
  <si>
    <t>selection of other courses:</t>
  </si>
  <si>
    <t>NWI-BM073</t>
  </si>
  <si>
    <t>Trends in Stem Cell Biology</t>
  </si>
  <si>
    <t>NWI-BM004C</t>
  </si>
  <si>
    <t>Apoptosis</t>
  </si>
  <si>
    <t>NWI-BM016C</t>
  </si>
  <si>
    <t>Cellular imaging in four dimensions</t>
  </si>
  <si>
    <t>NWI-BM078</t>
  </si>
  <si>
    <t>Molecular Therapy</t>
  </si>
  <si>
    <t>NWI-BM015C</t>
  </si>
  <si>
    <t>Oncology</t>
  </si>
  <si>
    <t>NWI-BM041B</t>
  </si>
  <si>
    <t>Principles of systems biology</t>
  </si>
  <si>
    <t>NWI-BM032C</t>
  </si>
  <si>
    <t>Advanced endocrinology</t>
  </si>
  <si>
    <t>NWI-BM072</t>
  </si>
  <si>
    <t>Translational Genomics</t>
  </si>
  <si>
    <t>NWI-BM061</t>
  </si>
  <si>
    <t>Neurogenomics of Speech. Language and Reading disorders</t>
  </si>
  <si>
    <t>Human biology</t>
  </si>
  <si>
    <t>Medical epigenomics</t>
  </si>
  <si>
    <t>Trends in Stem Cell Bioloy</t>
  </si>
  <si>
    <t>Neurobiology</t>
  </si>
  <si>
    <t>NWI-BM066A</t>
  </si>
  <si>
    <t>Computation for Biologists</t>
  </si>
  <si>
    <t>NWI-BM062</t>
  </si>
  <si>
    <t>Epigenomics in health and disease</t>
  </si>
  <si>
    <t>NWI-BM044B</t>
  </si>
  <si>
    <t>Systems Neuroscience</t>
  </si>
  <si>
    <t>NWI-NM103B</t>
  </si>
  <si>
    <t>Methods in Neuroscience</t>
  </si>
  <si>
    <t>NWI-BM059</t>
  </si>
  <si>
    <t>Systematic reviews in Neuroscience</t>
  </si>
  <si>
    <t>NWI-BM053B</t>
  </si>
  <si>
    <t>Behavioural Neuroscience</t>
  </si>
  <si>
    <t>NWI-BM001D</t>
  </si>
  <si>
    <t>Molecular and cellular neurobiology</t>
  </si>
  <si>
    <t>NWI-BM069</t>
  </si>
  <si>
    <t>Introduction and Orientation in Microbiology</t>
  </si>
  <si>
    <t>NWI-BM063</t>
  </si>
  <si>
    <t>Microbial Physiology &amp; Metabolism</t>
  </si>
  <si>
    <t>NWI-BM068</t>
  </si>
  <si>
    <t>Environmental Microbiology and Biotechnology</t>
  </si>
  <si>
    <t>NWI-BM065</t>
  </si>
  <si>
    <t>Microbial Cell Structure &amp; Function</t>
  </si>
  <si>
    <t>NWI-BM067</t>
  </si>
  <si>
    <t>Host-microbe Interactions</t>
  </si>
  <si>
    <t>NWI-BM070</t>
  </si>
  <si>
    <t>Medical Microbiology</t>
  </si>
  <si>
    <t>NWI-BM024D</t>
  </si>
  <si>
    <t>Laboratory Animal Sciences</t>
  </si>
  <si>
    <t>Mechanics 1</t>
  </si>
  <si>
    <t>Electricity and Magnetism 1</t>
  </si>
  <si>
    <t>Inleiding Neuroscience</t>
  </si>
  <si>
    <t>Physical Chemistry</t>
  </si>
  <si>
    <t>(Medical) Bio(chemical)</t>
  </si>
  <si>
    <t>Synthetic Chemistry</t>
  </si>
  <si>
    <t>Panorama Science</t>
  </si>
  <si>
    <t>Organic Chemistry 2</t>
  </si>
  <si>
    <t>Inorganic Chemistry 1</t>
  </si>
  <si>
    <t>Physical Conceps of Chemical Processes</t>
  </si>
  <si>
    <t>DATA: programming and Statistics</t>
  </si>
  <si>
    <t>DATA: Techniques and Analysis</t>
  </si>
  <si>
    <t>Electives:</t>
  </si>
  <si>
    <t>Premaster Physical Chemistry / Molecular Chemistry</t>
  </si>
  <si>
    <t>Premaster Medicinal Chemistry / Chemistry of Life</t>
  </si>
  <si>
    <t>Panorama/Electives</t>
  </si>
  <si>
    <r>
      <rPr>
        <b/>
        <sz val="10"/>
        <rFont val="Arial"/>
        <family val="2"/>
      </rPr>
      <t>or</t>
    </r>
    <r>
      <rPr>
        <sz val="10"/>
        <rFont val="Arial"/>
        <family val="2"/>
      </rPr>
      <t>: NWI-NB072B</t>
    </r>
  </si>
  <si>
    <t>Structuur der Materie: Vaste stof fysica</t>
  </si>
  <si>
    <t>NWI-NB078</t>
  </si>
  <si>
    <t>Molecules in Space</t>
  </si>
  <si>
    <t>keuze NWI-MOL163</t>
  </si>
  <si>
    <t>keuze NWI-MOL157</t>
  </si>
  <si>
    <t>keuze NWI-BB017C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</si>
</sst>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3" tint="-0.249977111117893"/>
      <name val="Arial"/>
      <family val="2"/>
    </font>
    <font>
      <strike/>
      <sz val="10"/>
      <color rgb="FF00B05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8"/>
      <name val="Arial"/>
      <family val="2"/>
    </font>
    <font>
      <b/>
      <i/>
      <strike/>
      <sz val="10"/>
      <color rgb="FF00B050"/>
      <name val="Arial"/>
      <family val="2"/>
    </font>
    <font>
      <i/>
      <strike/>
      <sz val="10"/>
      <name val="Arial"/>
      <family val="2"/>
    </font>
    <font>
      <sz val="10"/>
      <color indexed="10"/>
      <name val="Arial"/>
      <family val="2"/>
    </font>
    <font>
      <b/>
      <strike/>
      <sz val="10"/>
      <color rgb="FF00B05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rgb="FF000000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B050"/>
      </right>
      <top style="medium">
        <color indexed="64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/>
      <diagonal/>
    </border>
    <border>
      <left style="thin">
        <color indexed="64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indexed="64"/>
      </right>
      <top/>
      <bottom/>
      <diagonal/>
    </border>
    <border>
      <left/>
      <right style="thick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thin">
        <color indexed="64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2">
    <xf numFmtId="0" fontId="0" fillId="0" borderId="0" xfId="0"/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ont="1" applyBorder="1"/>
    <xf numFmtId="0" fontId="1" fillId="0" borderId="3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14" fontId="2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3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14" fontId="5" fillId="0" borderId="0" xfId="1" applyNumberFormat="1" applyFont="1" applyFill="1" applyBorder="1" applyAlignment="1">
      <alignment horizontal="left"/>
    </xf>
    <xf numFmtId="0" fontId="2" fillId="0" borderId="0" xfId="1" applyFont="1" applyBorder="1"/>
    <xf numFmtId="0" fontId="2" fillId="0" borderId="0" xfId="1" applyFont="1" applyFill="1" applyBorder="1"/>
    <xf numFmtId="0" fontId="1" fillId="0" borderId="3" xfId="1" applyFont="1" applyFill="1" applyBorder="1"/>
    <xf numFmtId="0" fontId="2" fillId="0" borderId="20" xfId="1" applyFont="1" applyFill="1" applyBorder="1" applyAlignment="1">
      <alignment horizontal="right"/>
    </xf>
    <xf numFmtId="0" fontId="1" fillId="0" borderId="20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left"/>
    </xf>
    <xf numFmtId="0" fontId="1" fillId="0" borderId="1" xfId="1" applyFont="1" applyFill="1" applyBorder="1"/>
    <xf numFmtId="0" fontId="2" fillId="0" borderId="7" xfId="1" applyFont="1" applyFill="1" applyBorder="1"/>
    <xf numFmtId="0" fontId="1" fillId="0" borderId="20" xfId="1" applyFont="1" applyFill="1" applyBorder="1" applyAlignment="1">
      <alignment horizontal="left"/>
    </xf>
    <xf numFmtId="0" fontId="1" fillId="3" borderId="13" xfId="1" applyFont="1" applyFill="1" applyBorder="1"/>
    <xf numFmtId="0" fontId="1" fillId="9" borderId="13" xfId="1" applyFont="1" applyFill="1" applyBorder="1"/>
    <xf numFmtId="0" fontId="7" fillId="0" borderId="0" xfId="1" applyFont="1" applyFill="1" applyBorder="1"/>
    <xf numFmtId="0" fontId="6" fillId="0" borderId="0" xfId="1" applyFont="1" applyFill="1" applyBorder="1"/>
    <xf numFmtId="0" fontId="1" fillId="0" borderId="27" xfId="1" applyFont="1" applyFill="1" applyBorder="1" applyAlignment="1">
      <alignment horizontal="right"/>
    </xf>
    <xf numFmtId="0" fontId="4" fillId="0" borderId="28" xfId="1" applyFont="1" applyFill="1" applyBorder="1"/>
    <xf numFmtId="0" fontId="1" fillId="0" borderId="23" xfId="1" applyFont="1" applyFill="1" applyBorder="1" applyAlignment="1">
      <alignment horizontal="left"/>
    </xf>
    <xf numFmtId="0" fontId="1" fillId="0" borderId="23" xfId="1" applyFont="1" applyFill="1" applyBorder="1" applyAlignment="1">
      <alignment horizontal="right"/>
    </xf>
    <xf numFmtId="0" fontId="1" fillId="0" borderId="29" xfId="1" applyFont="1" applyFill="1" applyBorder="1"/>
    <xf numFmtId="0" fontId="1" fillId="0" borderId="4" xfId="1" applyFont="1" applyFill="1" applyBorder="1" applyAlignment="1">
      <alignment horizontal="right"/>
    </xf>
    <xf numFmtId="0" fontId="1" fillId="4" borderId="0" xfId="1" applyFont="1" applyFill="1" applyBorder="1"/>
    <xf numFmtId="0" fontId="1" fillId="2" borderId="13" xfId="1" applyFont="1" applyFill="1" applyBorder="1" applyAlignment="1"/>
    <xf numFmtId="0" fontId="1" fillId="2" borderId="13" xfId="1" applyFont="1" applyFill="1" applyBorder="1"/>
    <xf numFmtId="0" fontId="1" fillId="4" borderId="24" xfId="1" applyFont="1" applyFill="1" applyBorder="1"/>
    <xf numFmtId="0" fontId="1" fillId="2" borderId="22" xfId="1" applyFont="1" applyFill="1" applyBorder="1"/>
    <xf numFmtId="0" fontId="1" fillId="0" borderId="18" xfId="1" applyFont="1" applyFill="1" applyBorder="1" applyAlignment="1">
      <alignment horizontal="right"/>
    </xf>
    <xf numFmtId="0" fontId="2" fillId="0" borderId="16" xfId="1" applyFont="1" applyFill="1" applyBorder="1"/>
    <xf numFmtId="0" fontId="0" fillId="0" borderId="0" xfId="0" applyAlignment="1">
      <alignment vertical="center"/>
    </xf>
    <xf numFmtId="0" fontId="1" fillId="0" borderId="20" xfId="1" applyFont="1" applyFill="1" applyBorder="1"/>
    <xf numFmtId="0" fontId="4" fillId="0" borderId="7" xfId="1" applyFont="1" applyFill="1" applyBorder="1"/>
    <xf numFmtId="0" fontId="2" fillId="0" borderId="21" xfId="1" applyFont="1" applyFill="1" applyBorder="1"/>
    <xf numFmtId="0" fontId="2" fillId="0" borderId="13" xfId="1" applyFont="1" applyFill="1" applyBorder="1" applyAlignment="1">
      <alignment horizontal="right"/>
    </xf>
    <xf numFmtId="0" fontId="1" fillId="2" borderId="14" xfId="1" applyFont="1" applyFill="1" applyBorder="1"/>
    <xf numFmtId="0" fontId="1" fillId="2" borderId="15" xfId="1" applyFont="1" applyFill="1" applyBorder="1"/>
    <xf numFmtId="0" fontId="1" fillId="3" borderId="15" xfId="1" applyFont="1" applyFill="1" applyBorder="1" applyAlignment="1">
      <alignment horizontal="right"/>
    </xf>
    <xf numFmtId="0" fontId="1" fillId="2" borderId="15" xfId="1" applyFont="1" applyFill="1" applyBorder="1" applyAlignment="1">
      <alignment horizontal="left"/>
    </xf>
    <xf numFmtId="0" fontId="1" fillId="4" borderId="10" xfId="1" applyFont="1" applyFill="1" applyBorder="1"/>
    <xf numFmtId="0" fontId="1" fillId="4" borderId="3" xfId="1" applyFont="1" applyFill="1" applyBorder="1"/>
    <xf numFmtId="0" fontId="1" fillId="7" borderId="13" xfId="1" applyFont="1" applyFill="1" applyBorder="1" applyAlignment="1"/>
    <xf numFmtId="0" fontId="1" fillId="7" borderId="13" xfId="1" applyFont="1" applyFill="1" applyBorder="1"/>
    <xf numFmtId="0" fontId="2" fillId="0" borderId="3" xfId="1" applyFont="1" applyFill="1" applyBorder="1" applyAlignment="1">
      <alignment horizontal="right"/>
    </xf>
    <xf numFmtId="0" fontId="1" fillId="2" borderId="10" xfId="1" applyFont="1" applyFill="1" applyBorder="1" applyAlignment="1"/>
    <xf numFmtId="0" fontId="1" fillId="2" borderId="19" xfId="1" applyFont="1" applyFill="1" applyBorder="1"/>
    <xf numFmtId="0" fontId="1" fillId="3" borderId="19" xfId="1" applyFont="1" applyFill="1" applyBorder="1" applyAlignment="1">
      <alignment horizontal="right"/>
    </xf>
    <xf numFmtId="0" fontId="1" fillId="2" borderId="19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10" xfId="1" applyFont="1" applyFill="1" applyBorder="1"/>
    <xf numFmtId="0" fontId="10" fillId="12" borderId="15" xfId="1" applyFont="1" applyFill="1" applyBorder="1"/>
    <xf numFmtId="0" fontId="11" fillId="12" borderId="15" xfId="1" applyFont="1" applyFill="1" applyBorder="1"/>
    <xf numFmtId="0" fontId="9" fillId="12" borderId="15" xfId="1" applyFont="1" applyFill="1" applyBorder="1" applyAlignment="1">
      <alignment horizontal="right"/>
    </xf>
    <xf numFmtId="0" fontId="11" fillId="12" borderId="32" xfId="1" applyFont="1" applyFill="1" applyBorder="1"/>
    <xf numFmtId="0" fontId="9" fillId="12" borderId="15" xfId="1" applyFont="1" applyFill="1" applyBorder="1"/>
    <xf numFmtId="0" fontId="9" fillId="11" borderId="33" xfId="1" applyFont="1" applyFill="1" applyBorder="1" applyAlignment="1">
      <alignment horizontal="right"/>
    </xf>
    <xf numFmtId="0" fontId="10" fillId="11" borderId="30" xfId="1" applyFont="1" applyFill="1" applyBorder="1"/>
    <xf numFmtId="0" fontId="9" fillId="11" borderId="30" xfId="1" applyFont="1" applyFill="1" applyBorder="1"/>
    <xf numFmtId="0" fontId="9" fillId="11" borderId="30" xfId="1" applyFont="1" applyFill="1" applyBorder="1" applyAlignment="1">
      <alignment horizontal="right"/>
    </xf>
    <xf numFmtId="0" fontId="9" fillId="11" borderId="34" xfId="1" applyFont="1" applyFill="1" applyBorder="1"/>
    <xf numFmtId="0" fontId="1" fillId="0" borderId="26" xfId="1" applyFont="1" applyFill="1" applyBorder="1" applyAlignment="1">
      <alignment horizontal="right"/>
    </xf>
    <xf numFmtId="0" fontId="2" fillId="0" borderId="25" xfId="1" applyFont="1" applyFill="1" applyBorder="1"/>
    <xf numFmtId="0" fontId="1" fillId="2" borderId="35" xfId="1" applyFont="1" applyFill="1" applyBorder="1" applyAlignment="1"/>
    <xf numFmtId="0" fontId="1" fillId="2" borderId="36" xfId="1" applyFont="1" applyFill="1" applyBorder="1"/>
    <xf numFmtId="0" fontId="1" fillId="4" borderId="31" xfId="1" applyFont="1" applyFill="1" applyBorder="1" applyAlignment="1"/>
    <xf numFmtId="0" fontId="1" fillId="4" borderId="38" xfId="1" applyFont="1" applyFill="1" applyBorder="1" applyAlignment="1"/>
    <xf numFmtId="0" fontId="1" fillId="0" borderId="12" xfId="1" applyFont="1" applyFill="1" applyBorder="1" applyAlignment="1">
      <alignment horizontal="right"/>
    </xf>
    <xf numFmtId="0" fontId="4" fillId="0" borderId="6" xfId="1" applyFont="1" applyFill="1" applyBorder="1"/>
    <xf numFmtId="0" fontId="1" fillId="0" borderId="18" xfId="1" applyFont="1" applyFill="1" applyBorder="1" applyAlignment="1">
      <alignment horizontal="left"/>
    </xf>
    <xf numFmtId="0" fontId="1" fillId="0" borderId="4" xfId="1" applyFont="1" applyFill="1" applyBorder="1"/>
    <xf numFmtId="0" fontId="9" fillId="12" borderId="33" xfId="1" applyFont="1" applyFill="1" applyBorder="1" applyAlignment="1">
      <alignment horizontal="right"/>
    </xf>
    <xf numFmtId="0" fontId="10" fillId="12" borderId="30" xfId="1" applyFont="1" applyFill="1" applyBorder="1"/>
    <xf numFmtId="0" fontId="11" fillId="12" borderId="30" xfId="1" applyFont="1" applyFill="1" applyBorder="1"/>
    <xf numFmtId="0" fontId="9" fillId="12" borderId="30" xfId="1" applyFont="1" applyFill="1" applyBorder="1" applyAlignment="1">
      <alignment horizontal="right"/>
    </xf>
    <xf numFmtId="0" fontId="11" fillId="12" borderId="34" xfId="1" applyFont="1" applyFill="1" applyBorder="1"/>
    <xf numFmtId="0" fontId="9" fillId="12" borderId="40" xfId="1" applyFont="1" applyFill="1" applyBorder="1" applyAlignment="1">
      <alignment horizontal="right"/>
    </xf>
    <xf numFmtId="0" fontId="1" fillId="2" borderId="38" xfId="1" applyFont="1" applyFill="1" applyBorder="1" applyAlignment="1"/>
    <xf numFmtId="0" fontId="1" fillId="0" borderId="4" xfId="1" applyFont="1" applyBorder="1" applyAlignment="1">
      <alignment horizontal="right"/>
    </xf>
    <xf numFmtId="0" fontId="2" fillId="0" borderId="18" xfId="1" applyFont="1" applyFill="1" applyBorder="1" applyAlignment="1">
      <alignment horizontal="left"/>
    </xf>
    <xf numFmtId="0" fontId="1" fillId="2" borderId="20" xfId="1" applyFont="1" applyFill="1" applyBorder="1" applyAlignment="1"/>
    <xf numFmtId="0" fontId="1" fillId="2" borderId="0" xfId="1" applyFont="1" applyFill="1" applyBorder="1"/>
    <xf numFmtId="0" fontId="1" fillId="4" borderId="3" xfId="1" applyFont="1" applyFill="1" applyBorder="1" applyAlignment="1"/>
    <xf numFmtId="0" fontId="1" fillId="4" borderId="1" xfId="1" applyFont="1" applyFill="1" applyBorder="1"/>
    <xf numFmtId="0" fontId="1" fillId="4" borderId="17" xfId="1" applyFont="1" applyFill="1" applyBorder="1"/>
    <xf numFmtId="0" fontId="1" fillId="4" borderId="10" xfId="1" applyFont="1" applyFill="1" applyBorder="1" applyAlignment="1"/>
    <xf numFmtId="0" fontId="1" fillId="4" borderId="19" xfId="1" applyFont="1" applyFill="1" applyBorder="1"/>
    <xf numFmtId="0" fontId="1" fillId="4" borderId="8" xfId="1" applyFont="1" applyFill="1" applyBorder="1"/>
    <xf numFmtId="0" fontId="1" fillId="0" borderId="8" xfId="1" applyFont="1" applyFill="1" applyBorder="1" applyAlignment="1">
      <alignment horizontal="right"/>
    </xf>
    <xf numFmtId="0" fontId="1" fillId="2" borderId="21" xfId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20" xfId="1" applyFont="1" applyFill="1" applyBorder="1"/>
    <xf numFmtId="0" fontId="1" fillId="4" borderId="3" xfId="1" applyFont="1" applyFill="1" applyBorder="1" applyAlignment="1">
      <alignment horizontal="left"/>
    </xf>
    <xf numFmtId="0" fontId="1" fillId="8" borderId="13" xfId="1" applyFont="1" applyFill="1" applyBorder="1" applyAlignment="1"/>
    <xf numFmtId="0" fontId="1" fillId="8" borderId="14" xfId="1" applyFont="1" applyFill="1" applyBorder="1"/>
    <xf numFmtId="0" fontId="2" fillId="8" borderId="13" xfId="1" applyFont="1" applyFill="1" applyBorder="1"/>
    <xf numFmtId="0" fontId="2" fillId="0" borderId="9" xfId="1" applyFont="1" applyFill="1" applyBorder="1" applyAlignment="1">
      <alignment horizontal="right"/>
    </xf>
    <xf numFmtId="0" fontId="1" fillId="8" borderId="13" xfId="1" applyFont="1" applyFill="1" applyBorder="1"/>
    <xf numFmtId="0" fontId="1" fillId="4" borderId="20" xfId="1" applyFont="1" applyFill="1" applyBorder="1" applyAlignment="1"/>
    <xf numFmtId="0" fontId="1" fillId="4" borderId="20" xfId="1" applyFont="1" applyFill="1" applyBorder="1"/>
    <xf numFmtId="0" fontId="1" fillId="2" borderId="25" xfId="1" applyFont="1" applyFill="1" applyBorder="1"/>
    <xf numFmtId="0" fontId="1" fillId="0" borderId="9" xfId="1" applyFont="1" applyFill="1" applyBorder="1" applyAlignment="1">
      <alignment horizontal="right"/>
    </xf>
    <xf numFmtId="0" fontId="9" fillId="12" borderId="30" xfId="1" applyFont="1" applyFill="1" applyBorder="1"/>
    <xf numFmtId="0" fontId="1" fillId="2" borderId="41" xfId="1" applyFont="1" applyFill="1" applyBorder="1" applyAlignment="1"/>
    <xf numFmtId="0" fontId="1" fillId="0" borderId="26" xfId="1" applyFont="1" applyBorder="1" applyAlignment="1">
      <alignment horizontal="right"/>
    </xf>
    <xf numFmtId="0" fontId="1" fillId="0" borderId="39" xfId="1" applyFont="1" applyBorder="1"/>
    <xf numFmtId="0" fontId="1" fillId="8" borderId="35" xfId="1" applyFont="1" applyFill="1" applyBorder="1" applyAlignment="1"/>
    <xf numFmtId="0" fontId="1" fillId="0" borderId="12" xfId="1" applyFont="1" applyBorder="1" applyAlignment="1">
      <alignment horizontal="right"/>
    </xf>
    <xf numFmtId="0" fontId="1" fillId="0" borderId="4" xfId="1" applyFont="1" applyBorder="1"/>
    <xf numFmtId="0" fontId="1" fillId="0" borderId="5" xfId="1" applyFont="1" applyBorder="1"/>
    <xf numFmtId="0" fontId="1" fillId="0" borderId="40" xfId="1" applyFont="1" applyFill="1" applyBorder="1" applyAlignment="1">
      <alignment horizontal="right"/>
    </xf>
    <xf numFmtId="0" fontId="4" fillId="0" borderId="14" xfId="1" applyFont="1" applyFill="1" applyBorder="1"/>
    <xf numFmtId="0" fontId="2" fillId="0" borderId="22" xfId="1" applyFont="1" applyFill="1" applyBorder="1"/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right"/>
    </xf>
    <xf numFmtId="0" fontId="1" fillId="0" borderId="15" xfId="1" applyFont="1" applyFill="1" applyBorder="1"/>
    <xf numFmtId="0" fontId="2" fillId="0" borderId="32" xfId="1" applyFont="1" applyFill="1" applyBorder="1"/>
    <xf numFmtId="0" fontId="1" fillId="0" borderId="14" xfId="1" applyFont="1" applyFill="1" applyBorder="1" applyAlignment="1">
      <alignment horizontal="right"/>
    </xf>
    <xf numFmtId="0" fontId="9" fillId="0" borderId="42" xfId="1" applyFont="1" applyFill="1" applyBorder="1" applyAlignment="1">
      <alignment horizontal="right"/>
    </xf>
    <xf numFmtId="0" fontId="10" fillId="0" borderId="19" xfId="1" applyFont="1" applyFill="1" applyBorder="1"/>
    <xf numFmtId="0" fontId="11" fillId="0" borderId="19" xfId="1" applyFont="1" applyFill="1" applyBorder="1"/>
    <xf numFmtId="0" fontId="9" fillId="0" borderId="19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14" fontId="1" fillId="0" borderId="0" xfId="1" applyNumberFormat="1" applyFont="1" applyFill="1" applyBorder="1" applyAlignment="1">
      <alignment horizontal="left"/>
    </xf>
    <xf numFmtId="14" fontId="12" fillId="0" borderId="0" xfId="1" applyNumberFormat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" fillId="13" borderId="13" xfId="1" applyFont="1" applyFill="1" applyBorder="1" applyAlignment="1">
      <alignment horizontal="right"/>
    </xf>
    <xf numFmtId="0" fontId="1" fillId="13" borderId="14" xfId="1" applyFont="1" applyFill="1" applyBorder="1" applyAlignment="1">
      <alignment horizontal="right"/>
    </xf>
    <xf numFmtId="0" fontId="15" fillId="13" borderId="14" xfId="1" applyFont="1" applyFill="1" applyBorder="1"/>
    <xf numFmtId="0" fontId="1" fillId="13" borderId="15" xfId="1" applyFont="1" applyFill="1" applyBorder="1"/>
    <xf numFmtId="0" fontId="1" fillId="13" borderId="22" xfId="1" applyFont="1" applyFill="1" applyBorder="1"/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/>
    <xf numFmtId="0" fontId="2" fillId="0" borderId="1" xfId="1" applyFont="1" applyFill="1" applyBorder="1"/>
    <xf numFmtId="0" fontId="2" fillId="0" borderId="17" xfId="1" applyFont="1" applyFill="1" applyBorder="1"/>
    <xf numFmtId="0" fontId="3" fillId="0" borderId="7" xfId="1" applyFont="1" applyFill="1" applyBorder="1" applyAlignment="1">
      <alignment horizontal="right"/>
    </xf>
    <xf numFmtId="0" fontId="1" fillId="14" borderId="43" xfId="1" applyFont="1" applyFill="1" applyBorder="1" applyAlignment="1"/>
    <xf numFmtId="0" fontId="1" fillId="14" borderId="44" xfId="1" applyFont="1" applyFill="1" applyBorder="1"/>
    <xf numFmtId="0" fontId="1" fillId="14" borderId="45" xfId="1" applyFont="1" applyFill="1" applyBorder="1"/>
    <xf numFmtId="0" fontId="1" fillId="15" borderId="45" xfId="1" applyFont="1" applyFill="1" applyBorder="1" applyAlignment="1">
      <alignment horizontal="right"/>
    </xf>
    <xf numFmtId="0" fontId="1" fillId="14" borderId="45" xfId="1" applyFont="1" applyFill="1" applyBorder="1" applyAlignment="1">
      <alignment horizontal="left"/>
    </xf>
    <xf numFmtId="0" fontId="3" fillId="14" borderId="45" xfId="1" applyFont="1" applyFill="1" applyBorder="1" applyAlignment="1">
      <alignment horizontal="right"/>
    </xf>
    <xf numFmtId="0" fontId="1" fillId="14" borderId="46" xfId="1" applyFont="1" applyFill="1" applyBorder="1"/>
    <xf numFmtId="0" fontId="3" fillId="0" borderId="0" xfId="1" applyFont="1" applyFill="1" applyBorder="1" applyAlignment="1">
      <alignment horizontal="right"/>
    </xf>
    <xf numFmtId="0" fontId="1" fillId="16" borderId="43" xfId="1" applyFont="1" applyFill="1" applyBorder="1" applyAlignment="1">
      <alignment horizontal="left"/>
    </xf>
    <xf numFmtId="0" fontId="1" fillId="16" borderId="45" xfId="1" applyFont="1" applyFill="1" applyBorder="1"/>
    <xf numFmtId="0" fontId="1" fillId="16" borderId="46" xfId="1" applyFont="1" applyFill="1" applyBorder="1"/>
    <xf numFmtId="0" fontId="1" fillId="8" borderId="43" xfId="1" applyFont="1" applyFill="1" applyBorder="1" applyAlignment="1"/>
    <xf numFmtId="0" fontId="1" fillId="8" borderId="44" xfId="1" applyFont="1" applyFill="1" applyBorder="1"/>
    <xf numFmtId="0" fontId="12" fillId="8" borderId="45" xfId="1" applyFont="1" applyFill="1" applyBorder="1"/>
    <xf numFmtId="0" fontId="16" fillId="8" borderId="45" xfId="1" applyFont="1" applyFill="1" applyBorder="1" applyAlignment="1">
      <alignment horizontal="right"/>
    </xf>
    <xf numFmtId="0" fontId="12" fillId="8" borderId="47" xfId="1" applyFont="1" applyFill="1" applyBorder="1"/>
    <xf numFmtId="0" fontId="12" fillId="8" borderId="48" xfId="1" applyFont="1" applyFill="1" applyBorder="1"/>
    <xf numFmtId="0" fontId="1" fillId="8" borderId="49" xfId="1" applyFont="1" applyFill="1" applyBorder="1"/>
    <xf numFmtId="0" fontId="1" fillId="17" borderId="43" xfId="1" applyFont="1" applyFill="1" applyBorder="1" applyAlignment="1">
      <alignment horizontal="left"/>
    </xf>
    <xf numFmtId="0" fontId="1" fillId="17" borderId="44" xfId="1" applyFont="1" applyFill="1" applyBorder="1"/>
    <xf numFmtId="0" fontId="1" fillId="17" borderId="45" xfId="1" applyFont="1" applyFill="1" applyBorder="1"/>
    <xf numFmtId="0" fontId="3" fillId="17" borderId="45" xfId="1" applyFont="1" applyFill="1" applyBorder="1" applyAlignment="1">
      <alignment horizontal="right"/>
    </xf>
    <xf numFmtId="0" fontId="1" fillId="17" borderId="45" xfId="1" applyFont="1" applyFill="1" applyBorder="1" applyAlignment="1">
      <alignment horizontal="left"/>
    </xf>
    <xf numFmtId="0" fontId="1" fillId="17" borderId="46" xfId="1" applyFont="1" applyFill="1" applyBorder="1"/>
    <xf numFmtId="0" fontId="1" fillId="7" borderId="43" xfId="1" applyFont="1" applyFill="1" applyBorder="1" applyAlignment="1"/>
    <xf numFmtId="0" fontId="1" fillId="7" borderId="44" xfId="1" applyFont="1" applyFill="1" applyBorder="1"/>
    <xf numFmtId="0" fontId="1" fillId="7" borderId="46" xfId="1" applyFont="1" applyFill="1" applyBorder="1"/>
    <xf numFmtId="0" fontId="1" fillId="7" borderId="50" xfId="1" applyFont="1" applyFill="1" applyBorder="1"/>
    <xf numFmtId="0" fontId="1" fillId="7" borderId="51" xfId="1" applyFont="1" applyFill="1" applyBorder="1"/>
    <xf numFmtId="0" fontId="1" fillId="7" borderId="39" xfId="1" applyFont="1" applyFill="1" applyBorder="1"/>
    <xf numFmtId="0" fontId="1" fillId="4" borderId="43" xfId="1" applyFont="1" applyFill="1" applyBorder="1"/>
    <xf numFmtId="0" fontId="1" fillId="4" borderId="44" xfId="1" applyFont="1" applyFill="1" applyBorder="1"/>
    <xf numFmtId="0" fontId="1" fillId="4" borderId="46" xfId="1" applyFont="1" applyFill="1" applyBorder="1"/>
    <xf numFmtId="0" fontId="16" fillId="0" borderId="7" xfId="1" applyFont="1" applyFill="1" applyBorder="1" applyAlignment="1">
      <alignment horizontal="right"/>
    </xf>
    <xf numFmtId="0" fontId="1" fillId="7" borderId="52" xfId="1" applyFont="1" applyFill="1" applyBorder="1"/>
    <xf numFmtId="0" fontId="1" fillId="7" borderId="6" xfId="1" applyFont="1" applyFill="1" applyBorder="1"/>
    <xf numFmtId="0" fontId="1" fillId="18" borderId="50" xfId="1" applyFont="1" applyFill="1" applyBorder="1" applyAlignment="1"/>
    <xf numFmtId="0" fontId="1" fillId="18" borderId="51" xfId="1" applyFont="1" applyFill="1" applyBorder="1"/>
    <xf numFmtId="0" fontId="1" fillId="18" borderId="49" xfId="1" applyFont="1" applyFill="1" applyBorder="1"/>
    <xf numFmtId="0" fontId="1" fillId="8" borderId="50" xfId="1" applyFont="1" applyFill="1" applyBorder="1" applyAlignment="1">
      <alignment horizontal="left"/>
    </xf>
    <xf numFmtId="0" fontId="1" fillId="8" borderId="51" xfId="1" applyFont="1" applyFill="1" applyBorder="1"/>
    <xf numFmtId="0" fontId="1" fillId="19" borderId="43" xfId="1" applyFont="1" applyFill="1" applyBorder="1" applyAlignment="1">
      <alignment horizontal="left"/>
    </xf>
    <xf numFmtId="0" fontId="1" fillId="19" borderId="44" xfId="1" applyFont="1" applyFill="1" applyBorder="1"/>
    <xf numFmtId="0" fontId="1" fillId="19" borderId="46" xfId="1" applyFont="1" applyFill="1" applyBorder="1"/>
    <xf numFmtId="0" fontId="12" fillId="0" borderId="0" xfId="1" applyFont="1" applyFill="1" applyBorder="1" applyAlignment="1">
      <alignment horizontal="right"/>
    </xf>
    <xf numFmtId="0" fontId="1" fillId="20" borderId="43" xfId="1" applyFont="1" applyFill="1" applyBorder="1" applyAlignment="1"/>
    <xf numFmtId="0" fontId="1" fillId="20" borderId="44" xfId="1" applyFont="1" applyFill="1" applyBorder="1"/>
    <xf numFmtId="0" fontId="1" fillId="20" borderId="53" xfId="1" applyFont="1" applyFill="1" applyBorder="1"/>
    <xf numFmtId="0" fontId="16" fillId="20" borderId="54" xfId="1" applyFont="1" applyFill="1" applyBorder="1" applyAlignment="1">
      <alignment horizontal="right"/>
    </xf>
    <xf numFmtId="0" fontId="12" fillId="20" borderId="54" xfId="1" applyFont="1" applyFill="1" applyBorder="1"/>
    <xf numFmtId="0" fontId="12" fillId="20" borderId="44" xfId="1" applyFont="1" applyFill="1" applyBorder="1"/>
    <xf numFmtId="0" fontId="12" fillId="20" borderId="53" xfId="1" applyFont="1" applyFill="1" applyBorder="1"/>
    <xf numFmtId="0" fontId="1" fillId="20" borderId="54" xfId="1" applyFont="1" applyFill="1" applyBorder="1" applyAlignment="1">
      <alignment horizontal="right"/>
    </xf>
    <xf numFmtId="0" fontId="2" fillId="20" borderId="44" xfId="1" applyFont="1" applyFill="1" applyBorder="1"/>
    <xf numFmtId="0" fontId="1" fillId="20" borderId="53" xfId="1" applyFont="1" applyFill="1" applyBorder="1" applyAlignment="1">
      <alignment horizontal="right"/>
    </xf>
    <xf numFmtId="0" fontId="1" fillId="20" borderId="45" xfId="1" applyFont="1" applyFill="1" applyBorder="1"/>
    <xf numFmtId="0" fontId="1" fillId="20" borderId="46" xfId="1" applyFont="1" applyFill="1" applyBorder="1"/>
    <xf numFmtId="0" fontId="1" fillId="0" borderId="8" xfId="1" applyFont="1" applyFill="1" applyBorder="1"/>
    <xf numFmtId="0" fontId="1" fillId="0" borderId="21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right"/>
    </xf>
    <xf numFmtId="0" fontId="4" fillId="13" borderId="14" xfId="1" applyFont="1" applyFill="1" applyBorder="1"/>
    <xf numFmtId="0" fontId="2" fillId="13" borderId="15" xfId="1" applyFont="1" applyFill="1" applyBorder="1"/>
    <xf numFmtId="0" fontId="2" fillId="13" borderId="22" xfId="1" applyFont="1" applyFill="1" applyBorder="1"/>
    <xf numFmtId="0" fontId="1" fillId="18" borderId="43" xfId="1" applyFont="1" applyFill="1" applyBorder="1" applyAlignment="1"/>
    <xf numFmtId="0" fontId="1" fillId="18" borderId="44" xfId="1" applyFont="1" applyFill="1" applyBorder="1"/>
    <xf numFmtId="0" fontId="1" fillId="18" borderId="46" xfId="1" applyFont="1" applyFill="1" applyBorder="1"/>
    <xf numFmtId="0" fontId="1" fillId="8" borderId="52" xfId="1" applyFont="1" applyFill="1" applyBorder="1" applyAlignment="1">
      <alignment horizontal="left"/>
    </xf>
    <xf numFmtId="0" fontId="1" fillId="8" borderId="6" xfId="1" applyFont="1" applyFill="1" applyBorder="1"/>
    <xf numFmtId="0" fontId="1" fillId="8" borderId="5" xfId="1" applyFont="1" applyFill="1" applyBorder="1"/>
    <xf numFmtId="0" fontId="12" fillId="8" borderId="0" xfId="1" applyFont="1" applyFill="1" applyBorder="1"/>
    <xf numFmtId="0" fontId="1" fillId="8" borderId="39" xfId="1" applyFont="1" applyFill="1" applyBorder="1"/>
    <xf numFmtId="0" fontId="1" fillId="0" borderId="0" xfId="1" applyFont="1" applyFill="1" applyBorder="1" applyAlignment="1">
      <alignment horizontal="right" vertical="top"/>
    </xf>
    <xf numFmtId="0" fontId="17" fillId="22" borderId="50" xfId="1" applyFont="1" applyFill="1" applyBorder="1" applyAlignment="1">
      <alignment horizontal="left"/>
    </xf>
    <xf numFmtId="0" fontId="17" fillId="22" borderId="51" xfId="1" applyFont="1" applyFill="1" applyBorder="1"/>
    <xf numFmtId="0" fontId="18" fillId="22" borderId="49" xfId="1" applyFont="1" applyFill="1" applyBorder="1"/>
    <xf numFmtId="0" fontId="19" fillId="0" borderId="0" xfId="1" applyFont="1" applyFill="1" applyBorder="1" applyAlignment="1">
      <alignment horizontal="right" vertical="top"/>
    </xf>
    <xf numFmtId="0" fontId="17" fillId="22" borderId="4" xfId="1" applyFont="1" applyFill="1" applyBorder="1"/>
    <xf numFmtId="0" fontId="18" fillId="22" borderId="5" xfId="1" applyFont="1" applyFill="1" applyBorder="1"/>
    <xf numFmtId="0" fontId="4" fillId="0" borderId="9" xfId="1" applyFont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0" fontId="4" fillId="0" borderId="1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16" fontId="1" fillId="0" borderId="0" xfId="1" quotePrefix="1" applyNumberFormat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applyFill="1"/>
    <xf numFmtId="0" fontId="1" fillId="0" borderId="0" xfId="1"/>
    <xf numFmtId="0" fontId="1" fillId="0" borderId="0" xfId="1" quotePrefix="1" applyFont="1" applyBorder="1" applyAlignment="1">
      <alignment horizontal="left"/>
    </xf>
    <xf numFmtId="0" fontId="1" fillId="0" borderId="0" xfId="1" applyFill="1" applyBorder="1"/>
    <xf numFmtId="14" fontId="1" fillId="0" borderId="0" xfId="1" applyNumberFormat="1" applyBorder="1" applyAlignment="1">
      <alignment horizontal="left"/>
    </xf>
    <xf numFmtId="0" fontId="16" fillId="0" borderId="0" xfId="1" applyFont="1" applyBorder="1"/>
    <xf numFmtId="14" fontId="2" fillId="0" borderId="0" xfId="1" quotePrefix="1" applyNumberFormat="1" applyFont="1" applyFill="1" applyBorder="1"/>
    <xf numFmtId="0" fontId="2" fillId="0" borderId="15" xfId="1" applyFont="1" applyFill="1" applyBorder="1"/>
    <xf numFmtId="0" fontId="1" fillId="0" borderId="13" xfId="1" applyBorder="1"/>
    <xf numFmtId="0" fontId="1" fillId="0" borderId="15" xfId="1" applyFont="1" applyBorder="1"/>
    <xf numFmtId="0" fontId="18" fillId="0" borderId="0" xfId="1" applyFont="1" applyFill="1" applyBorder="1"/>
    <xf numFmtId="0" fontId="18" fillId="0" borderId="20" xfId="1" applyFont="1" applyFill="1" applyBorder="1"/>
    <xf numFmtId="0" fontId="18" fillId="0" borderId="0" xfId="1" applyFont="1" applyBorder="1"/>
    <xf numFmtId="0" fontId="18" fillId="0" borderId="21" xfId="1" applyFont="1" applyBorder="1"/>
    <xf numFmtId="0" fontId="18" fillId="0" borderId="21" xfId="1" applyFont="1" applyFill="1" applyBorder="1"/>
    <xf numFmtId="0" fontId="1" fillId="0" borderId="22" xfId="1" applyFont="1" applyFill="1" applyBorder="1"/>
    <xf numFmtId="0" fontId="2" fillId="23" borderId="15" xfId="1" applyFont="1" applyFill="1" applyBorder="1"/>
    <xf numFmtId="0" fontId="2" fillId="23" borderId="22" xfId="1" applyFont="1" applyFill="1" applyBorder="1"/>
    <xf numFmtId="0" fontId="1" fillId="0" borderId="21" xfId="1" applyFont="1" applyFill="1" applyBorder="1"/>
    <xf numFmtId="0" fontId="2" fillId="0" borderId="20" xfId="1" applyFont="1" applyFill="1" applyBorder="1" applyAlignment="1">
      <alignment horizontal="left"/>
    </xf>
    <xf numFmtId="0" fontId="1" fillId="0" borderId="10" xfId="1" applyFont="1" applyFill="1" applyBorder="1"/>
    <xf numFmtId="0" fontId="4" fillId="0" borderId="2" xfId="1" applyFont="1" applyFill="1" applyBorder="1"/>
    <xf numFmtId="0" fontId="2" fillId="0" borderId="19" xfId="1" applyFont="1" applyFill="1" applyBorder="1"/>
    <xf numFmtId="0" fontId="1" fillId="0" borderId="19" xfId="1" applyFont="1" applyFill="1" applyBorder="1"/>
    <xf numFmtId="0" fontId="4" fillId="0" borderId="3" xfId="1" applyFont="1" applyFill="1" applyBorder="1"/>
    <xf numFmtId="0" fontId="1" fillId="0" borderId="2" xfId="1" applyFont="1" applyFill="1" applyBorder="1"/>
    <xf numFmtId="0" fontId="1" fillId="0" borderId="17" xfId="1" applyFont="1" applyFill="1" applyBorder="1"/>
    <xf numFmtId="0" fontId="2" fillId="0" borderId="9" xfId="1" applyFont="1" applyFill="1" applyBorder="1"/>
    <xf numFmtId="0" fontId="5" fillId="0" borderId="20" xfId="1" applyFont="1" applyFill="1" applyBorder="1" applyAlignment="1">
      <alignment horizontal="right" vertical="center"/>
    </xf>
    <xf numFmtId="0" fontId="18" fillId="0" borderId="7" xfId="1" applyFont="1" applyFill="1" applyBorder="1"/>
    <xf numFmtId="0" fontId="5" fillId="0" borderId="7" xfId="1" applyFont="1" applyFill="1" applyBorder="1" applyAlignment="1">
      <alignment horizontal="right" vertical="center"/>
    </xf>
    <xf numFmtId="0" fontId="18" fillId="0" borderId="2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right"/>
    </xf>
    <xf numFmtId="14" fontId="1" fillId="0" borderId="0" xfId="1" applyNumberFormat="1" applyFont="1" applyBorder="1" applyAlignment="1">
      <alignment horizontal="left"/>
    </xf>
    <xf numFmtId="0" fontId="1" fillId="0" borderId="0" xfId="1" applyBorder="1" applyAlignment="1">
      <alignment horizontal="right"/>
    </xf>
    <xf numFmtId="0" fontId="1" fillId="0" borderId="0" xfId="1" applyBorder="1"/>
    <xf numFmtId="0" fontId="16" fillId="0" borderId="0" xfId="1" applyFont="1" applyFill="1" applyBorder="1" applyAlignment="1">
      <alignment horizontal="left"/>
    </xf>
    <xf numFmtId="0" fontId="2" fillId="0" borderId="0" xfId="1" quotePrefix="1" applyFont="1" applyBorder="1"/>
    <xf numFmtId="0" fontId="1" fillId="0" borderId="0" xfId="1" applyBorder="1" applyAlignment="1">
      <alignment horizontal="left"/>
    </xf>
    <xf numFmtId="0" fontId="22" fillId="0" borderId="0" xfId="1" quotePrefix="1" applyFont="1" applyFill="1" applyBorder="1"/>
    <xf numFmtId="0" fontId="23" fillId="0" borderId="0" xfId="1" applyFont="1" applyFill="1" applyBorder="1"/>
    <xf numFmtId="0" fontId="1" fillId="23" borderId="15" xfId="1" applyFill="1" applyBorder="1"/>
    <xf numFmtId="0" fontId="24" fillId="23" borderId="14" xfId="1" applyFont="1" applyFill="1" applyBorder="1"/>
    <xf numFmtId="0" fontId="1" fillId="23" borderId="13" xfId="1" applyFill="1" applyBorder="1" applyAlignment="1">
      <alignment horizontal="right"/>
    </xf>
    <xf numFmtId="0" fontId="1" fillId="23" borderId="22" xfId="1" applyFill="1" applyBorder="1"/>
    <xf numFmtId="0" fontId="1" fillId="0" borderId="14" xfId="1" applyFont="1" applyBorder="1"/>
    <xf numFmtId="0" fontId="2" fillId="0" borderId="14" xfId="1" applyFont="1" applyBorder="1"/>
    <xf numFmtId="0" fontId="2" fillId="0" borderId="15" xfId="1" applyFont="1" applyBorder="1"/>
    <xf numFmtId="0" fontId="1" fillId="0" borderId="13" xfId="1" applyBorder="1" applyAlignment="1">
      <alignment horizontal="right"/>
    </xf>
    <xf numFmtId="0" fontId="2" fillId="0" borderId="22" xfId="1" applyFont="1" applyBorder="1"/>
    <xf numFmtId="0" fontId="1" fillId="0" borderId="20" xfId="1" applyFill="1" applyBorder="1" applyAlignment="1">
      <alignment horizontal="right"/>
    </xf>
    <xf numFmtId="0" fontId="4" fillId="0" borderId="0" xfId="1" applyFont="1" applyBorder="1"/>
    <xf numFmtId="0" fontId="1" fillId="0" borderId="7" xfId="1" applyBorder="1" applyAlignment="1">
      <alignment horizontal="right"/>
    </xf>
    <xf numFmtId="0" fontId="1" fillId="0" borderId="20" xfId="1" applyBorder="1" applyAlignment="1">
      <alignment horizontal="left"/>
    </xf>
    <xf numFmtId="0" fontId="4" fillId="0" borderId="21" xfId="1" applyFont="1" applyFill="1" applyBorder="1"/>
    <xf numFmtId="0" fontId="1" fillId="0" borderId="3" xfId="1" applyFont="1" applyBorder="1"/>
    <xf numFmtId="0" fontId="2" fillId="0" borderId="2" xfId="1" applyFont="1" applyBorder="1"/>
    <xf numFmtId="0" fontId="2" fillId="0" borderId="17" xfId="1" applyFont="1" applyBorder="1"/>
    <xf numFmtId="0" fontId="4" fillId="11" borderId="0" xfId="1" applyFont="1" applyFill="1" applyBorder="1"/>
    <xf numFmtId="0" fontId="1" fillId="11" borderId="0" xfId="1" applyFill="1" applyBorder="1"/>
    <xf numFmtId="0" fontId="1" fillId="11" borderId="7" xfId="1" applyFill="1" applyBorder="1" applyAlignment="1">
      <alignment horizontal="right"/>
    </xf>
    <xf numFmtId="0" fontId="18" fillId="11" borderId="20" xfId="1" applyFont="1" applyFill="1" applyBorder="1" applyAlignment="1">
      <alignment horizontal="left"/>
    </xf>
    <xf numFmtId="0" fontId="18" fillId="0" borderId="7" xfId="1" applyFont="1" applyFill="1" applyBorder="1" applyAlignment="1">
      <alignment horizontal="right"/>
    </xf>
    <xf numFmtId="0" fontId="1" fillId="0" borderId="20" xfId="1" applyFont="1" applyBorder="1"/>
    <xf numFmtId="0" fontId="1" fillId="0" borderId="7" xfId="1" applyFont="1" applyBorder="1"/>
    <xf numFmtId="0" fontId="1" fillId="0" borderId="21" xfId="1" applyFont="1" applyBorder="1"/>
    <xf numFmtId="0" fontId="19" fillId="0" borderId="7" xfId="1" applyFont="1" applyFill="1" applyBorder="1" applyAlignment="1">
      <alignment horizontal="right"/>
    </xf>
    <xf numFmtId="0" fontId="18" fillId="0" borderId="20" xfId="1" applyFont="1" applyBorder="1" applyAlignment="1">
      <alignment horizontal="left"/>
    </xf>
    <xf numFmtId="0" fontId="18" fillId="0" borderId="20" xfId="1" applyFont="1" applyBorder="1"/>
    <xf numFmtId="0" fontId="4" fillId="0" borderId="21" xfId="1" applyFont="1" applyBorder="1"/>
    <xf numFmtId="0" fontId="4" fillId="0" borderId="7" xfId="1" applyFont="1" applyBorder="1"/>
    <xf numFmtId="0" fontId="25" fillId="0" borderId="20" xfId="1" applyFont="1" applyFill="1" applyBorder="1" applyAlignment="1">
      <alignment horizontal="right"/>
    </xf>
    <xf numFmtId="0" fontId="26" fillId="0" borderId="21" xfId="1" applyFont="1" applyFill="1" applyBorder="1"/>
    <xf numFmtId="0" fontId="26" fillId="0" borderId="7" xfId="1" applyFont="1" applyFill="1" applyBorder="1"/>
    <xf numFmtId="0" fontId="13" fillId="0" borderId="7" xfId="1" applyFont="1" applyFill="1" applyBorder="1" applyAlignment="1">
      <alignment horizontal="right"/>
    </xf>
    <xf numFmtId="0" fontId="18" fillId="0" borderId="7" xfId="1" applyFont="1" applyBorder="1"/>
    <xf numFmtId="0" fontId="1" fillId="0" borderId="21" xfId="1" applyBorder="1"/>
    <xf numFmtId="0" fontId="5" fillId="0" borderId="0" xfId="1" applyFont="1" applyBorder="1" applyAlignment="1">
      <alignment horizontal="right"/>
    </xf>
    <xf numFmtId="0" fontId="5" fillId="0" borderId="20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18" fillId="0" borderId="21" xfId="1" applyFont="1" applyBorder="1" applyAlignment="1">
      <alignment horizontal="right"/>
    </xf>
    <xf numFmtId="0" fontId="1" fillId="0" borderId="21" xfId="1" applyFill="1" applyBorder="1"/>
    <xf numFmtId="0" fontId="1" fillId="0" borderId="7" xfId="1" applyFont="1" applyFill="1" applyBorder="1"/>
    <xf numFmtId="0" fontId="1" fillId="0" borderId="21" xfId="1" applyBorder="1" applyAlignment="1">
      <alignment horizontal="right"/>
    </xf>
    <xf numFmtId="0" fontId="14" fillId="0" borderId="7" xfId="1" applyFont="1" applyFill="1" applyBorder="1"/>
    <xf numFmtId="0" fontId="1" fillId="0" borderId="21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8" fillId="0" borderId="21" xfId="1" applyFont="1" applyFill="1" applyBorder="1" applyAlignment="1">
      <alignment horizontal="left"/>
    </xf>
    <xf numFmtId="0" fontId="1" fillId="0" borderId="13" xfId="1" applyFill="1" applyBorder="1" applyAlignment="1">
      <alignment horizontal="right"/>
    </xf>
    <xf numFmtId="0" fontId="1" fillId="0" borderId="14" xfId="1" applyFill="1" applyBorder="1" applyAlignment="1">
      <alignment horizontal="right"/>
    </xf>
    <xf numFmtId="0" fontId="1" fillId="0" borderId="22" xfId="1" applyFill="1" applyBorder="1"/>
    <xf numFmtId="0" fontId="1" fillId="0" borderId="15" xfId="1" applyFill="1" applyBorder="1"/>
    <xf numFmtId="0" fontId="1" fillId="0" borderId="15" xfId="1" applyBorder="1"/>
    <xf numFmtId="0" fontId="20" fillId="23" borderId="14" xfId="1" applyFont="1" applyFill="1" applyBorder="1"/>
    <xf numFmtId="0" fontId="1" fillId="0" borderId="7" xfId="1" applyFill="1" applyBorder="1" applyAlignment="1">
      <alignment horizontal="right"/>
    </xf>
    <xf numFmtId="0" fontId="1" fillId="0" borderId="20" xfId="1" applyFont="1" applyBorder="1" applyAlignment="1">
      <alignment horizontal="right"/>
    </xf>
    <xf numFmtId="0" fontId="2" fillId="0" borderId="21" xfId="1" applyFont="1" applyBorder="1"/>
    <xf numFmtId="0" fontId="2" fillId="0" borderId="20" xfId="1" applyFont="1" applyBorder="1" applyAlignment="1">
      <alignment horizontal="left"/>
    </xf>
    <xf numFmtId="0" fontId="2" fillId="0" borderId="20" xfId="1" applyFont="1" applyBorder="1" applyAlignment="1">
      <alignment horizontal="right"/>
    </xf>
    <xf numFmtId="0" fontId="1" fillId="0" borderId="20" xfId="1" applyFont="1" applyBorder="1" applyAlignment="1">
      <alignment horizontal="left"/>
    </xf>
    <xf numFmtId="0" fontId="1" fillId="0" borderId="6" xfId="1" applyFont="1" applyFill="1" applyBorder="1" applyAlignment="1">
      <alignment horizontal="right"/>
    </xf>
    <xf numFmtId="0" fontId="1" fillId="0" borderId="16" xfId="1" applyFont="1" applyFill="1" applyBorder="1"/>
    <xf numFmtId="0" fontId="1" fillId="0" borderId="18" xfId="1" applyFont="1" applyBorder="1" applyAlignment="1">
      <alignment horizontal="right"/>
    </xf>
    <xf numFmtId="0" fontId="1" fillId="0" borderId="18" xfId="1" applyFont="1" applyBorder="1"/>
    <xf numFmtId="0" fontId="2" fillId="0" borderId="18" xfId="1" applyFont="1" applyBorder="1" applyAlignment="1">
      <alignment horizontal="left"/>
    </xf>
    <xf numFmtId="0" fontId="2" fillId="0" borderId="4" xfId="1" applyFont="1" applyFill="1" applyBorder="1"/>
    <xf numFmtId="0" fontId="1" fillId="0" borderId="20" xfId="1" applyFont="1" applyBorder="1" applyAlignment="1">
      <alignment horizontal="right" vertical="top"/>
    </xf>
    <xf numFmtId="0" fontId="2" fillId="0" borderId="48" xfId="1" applyFont="1" applyFill="1" applyBorder="1"/>
    <xf numFmtId="0" fontId="2" fillId="0" borderId="47" xfId="1" applyFont="1" applyFill="1" applyBorder="1"/>
    <xf numFmtId="0" fontId="2" fillId="0" borderId="20" xfId="1" applyFont="1" applyBorder="1"/>
    <xf numFmtId="0" fontId="2" fillId="0" borderId="21" xfId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/>
    </xf>
    <xf numFmtId="0" fontId="1" fillId="0" borderId="20" xfId="1" applyFill="1" applyBorder="1" applyAlignment="1">
      <alignment horizontal="left"/>
    </xf>
    <xf numFmtId="0" fontId="13" fillId="0" borderId="21" xfId="1" applyFont="1" applyFill="1" applyBorder="1" applyAlignment="1">
      <alignment horizontal="right"/>
    </xf>
    <xf numFmtId="0" fontId="13" fillId="0" borderId="20" xfId="1" applyFont="1" applyFill="1" applyBorder="1" applyAlignment="1">
      <alignment horizontal="left"/>
    </xf>
    <xf numFmtId="0" fontId="13" fillId="0" borderId="7" xfId="1" applyFont="1" applyFill="1" applyBorder="1"/>
    <xf numFmtId="0" fontId="13" fillId="0" borderId="21" xfId="1" applyFont="1" applyFill="1" applyBorder="1"/>
    <xf numFmtId="0" fontId="4" fillId="0" borderId="4" xfId="1" applyFont="1" applyBorder="1"/>
    <xf numFmtId="0" fontId="1" fillId="0" borderId="16" xfId="1" applyFont="1" applyFill="1" applyBorder="1" applyAlignment="1">
      <alignment horizontal="right"/>
    </xf>
    <xf numFmtId="0" fontId="1" fillId="0" borderId="6" xfId="1" applyFont="1" applyFill="1" applyBorder="1"/>
    <xf numFmtId="0" fontId="21" fillId="0" borderId="18" xfId="1" applyFont="1" applyBorder="1" applyAlignment="1">
      <alignment horizontal="right"/>
    </xf>
    <xf numFmtId="0" fontId="21" fillId="0" borderId="4" xfId="1" applyFont="1" applyBorder="1"/>
    <xf numFmtId="0" fontId="21" fillId="0" borderId="16" xfId="1" applyFont="1" applyBorder="1"/>
    <xf numFmtId="0" fontId="2" fillId="0" borderId="20" xfId="1" applyFont="1" applyFill="1" applyBorder="1"/>
    <xf numFmtId="0" fontId="1" fillId="11" borderId="13" xfId="1" applyFont="1" applyFill="1" applyBorder="1"/>
    <xf numFmtId="0" fontId="4" fillId="11" borderId="14" xfId="1" applyFont="1" applyFill="1" applyBorder="1"/>
    <xf numFmtId="0" fontId="1" fillId="11" borderId="15" xfId="1" applyFill="1" applyBorder="1"/>
    <xf numFmtId="0" fontId="1" fillId="11" borderId="14" xfId="1" applyFill="1" applyBorder="1" applyAlignment="1">
      <alignment horizontal="right"/>
    </xf>
    <xf numFmtId="0" fontId="18" fillId="11" borderId="13" xfId="1" applyFont="1" applyFill="1" applyBorder="1" applyAlignment="1">
      <alignment horizontal="left"/>
    </xf>
    <xf numFmtId="0" fontId="4" fillId="11" borderId="15" xfId="1" applyFont="1" applyFill="1" applyBorder="1"/>
    <xf numFmtId="0" fontId="4" fillId="11" borderId="22" xfId="1" applyFont="1" applyFill="1" applyBorder="1"/>
    <xf numFmtId="0" fontId="1" fillId="0" borderId="3" xfId="1" applyFill="1" applyBorder="1" applyAlignment="1">
      <alignment horizontal="right"/>
    </xf>
    <xf numFmtId="0" fontId="1" fillId="0" borderId="17" xfId="1" applyFill="1" applyBorder="1"/>
    <xf numFmtId="0" fontId="1" fillId="0" borderId="1" xfId="1" applyFill="1" applyBorder="1"/>
    <xf numFmtId="0" fontId="1" fillId="0" borderId="3" xfId="1" applyBorder="1" applyAlignment="1">
      <alignment horizontal="right"/>
    </xf>
    <xf numFmtId="0" fontId="1" fillId="0" borderId="3" xfId="1" applyBorder="1"/>
    <xf numFmtId="0" fontId="1" fillId="0" borderId="1" xfId="1" applyBorder="1"/>
    <xf numFmtId="0" fontId="1" fillId="24" borderId="15" xfId="1" applyFill="1" applyBorder="1"/>
    <xf numFmtId="0" fontId="24" fillId="24" borderId="14" xfId="1" applyFont="1" applyFill="1" applyBorder="1"/>
    <xf numFmtId="0" fontId="1" fillId="23" borderId="13" xfId="1" applyFill="1" applyBorder="1"/>
    <xf numFmtId="0" fontId="2" fillId="0" borderId="15" xfId="1" applyFont="1" applyFill="1" applyBorder="1" applyAlignment="1">
      <alignment horizontal="right"/>
    </xf>
    <xf numFmtId="0" fontId="1" fillId="0" borderId="22" xfId="1" applyBorder="1"/>
    <xf numFmtId="0" fontId="1" fillId="0" borderId="14" xfId="1" applyBorder="1"/>
    <xf numFmtId="0" fontId="5" fillId="0" borderId="3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right"/>
    </xf>
    <xf numFmtId="0" fontId="2" fillId="0" borderId="28" xfId="1" applyFont="1" applyFill="1" applyBorder="1"/>
    <xf numFmtId="0" fontId="1" fillId="0" borderId="11" xfId="1" applyFont="1" applyFill="1" applyBorder="1"/>
    <xf numFmtId="0" fontId="2" fillId="11" borderId="13" xfId="1" applyFont="1" applyFill="1" applyBorder="1" applyAlignment="1">
      <alignment horizontal="left"/>
    </xf>
    <xf numFmtId="0" fontId="2" fillId="11" borderId="15" xfId="1" applyFont="1" applyFill="1" applyBorder="1"/>
    <xf numFmtId="0" fontId="2" fillId="11" borderId="22" xfId="1" quotePrefix="1" applyFont="1" applyFill="1" applyBorder="1"/>
    <xf numFmtId="0" fontId="2" fillId="11" borderId="13" xfId="1" applyFont="1" applyFill="1" applyBorder="1" applyAlignment="1">
      <alignment horizontal="right"/>
    </xf>
    <xf numFmtId="0" fontId="2" fillId="11" borderId="22" xfId="1" applyFont="1" applyFill="1" applyBorder="1"/>
    <xf numFmtId="0" fontId="1" fillId="0" borderId="55" xfId="1" applyFont="1" applyFill="1" applyBorder="1"/>
    <xf numFmtId="0" fontId="2" fillId="0" borderId="30" xfId="1" applyFont="1" applyFill="1" applyBorder="1"/>
    <xf numFmtId="0" fontId="1" fillId="0" borderId="56" xfId="1" applyFont="1" applyFill="1" applyBorder="1" applyAlignment="1">
      <alignment horizontal="right"/>
    </xf>
    <xf numFmtId="0" fontId="1" fillId="0" borderId="30" xfId="1" applyFont="1" applyFill="1" applyBorder="1"/>
    <xf numFmtId="0" fontId="2" fillId="0" borderId="8" xfId="1" applyFont="1" applyFill="1" applyBorder="1"/>
    <xf numFmtId="0" fontId="4" fillId="0" borderId="0" xfId="1" applyFont="1" applyFill="1" applyBorder="1"/>
    <xf numFmtId="0" fontId="4" fillId="0" borderId="17" xfId="1" applyFont="1" applyFill="1" applyBorder="1"/>
    <xf numFmtId="0" fontId="1" fillId="0" borderId="17" xfId="1" applyFont="1" applyFill="1" applyBorder="1" applyAlignment="1">
      <alignment horizontal="right"/>
    </xf>
    <xf numFmtId="0" fontId="2" fillId="0" borderId="55" xfId="1" applyFont="1" applyFill="1" applyBorder="1"/>
    <xf numFmtId="0" fontId="2" fillId="0" borderId="57" xfId="1" applyFont="1" applyFill="1" applyBorder="1"/>
    <xf numFmtId="0" fontId="1" fillId="11" borderId="13" xfId="1" applyFont="1" applyFill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9" xfId="1" applyFont="1" applyFill="1" applyBorder="1"/>
    <xf numFmtId="0" fontId="2" fillId="0" borderId="0" xfId="1" applyFont="1" applyBorder="1" applyAlignment="1">
      <alignment horizontal="left"/>
    </xf>
    <xf numFmtId="0" fontId="1" fillId="0" borderId="0" xfId="1" applyFill="1" applyBorder="1" applyAlignment="1">
      <alignment horizontal="right"/>
    </xf>
    <xf numFmtId="0" fontId="27" fillId="0" borderId="0" xfId="1" applyFont="1" applyFill="1" applyBorder="1"/>
    <xf numFmtId="0" fontId="17" fillId="0" borderId="20" xfId="1" applyFont="1" applyFill="1" applyBorder="1"/>
    <xf numFmtId="0" fontId="17" fillId="0" borderId="0" xfId="1" applyFont="1" applyBorder="1"/>
    <xf numFmtId="0" fontId="17" fillId="0" borderId="21" xfId="1" applyFont="1" applyBorder="1"/>
    <xf numFmtId="0" fontId="17" fillId="22" borderId="16" xfId="1" applyFont="1" applyFill="1" applyBorder="1" applyAlignment="1">
      <alignment horizontal="left"/>
    </xf>
    <xf numFmtId="0" fontId="1" fillId="0" borderId="52" xfId="1" applyFont="1" applyFill="1" applyBorder="1" applyAlignment="1"/>
    <xf numFmtId="0" fontId="1" fillId="0" borderId="50" xfId="1" applyFont="1" applyFill="1" applyBorder="1" applyAlignment="1"/>
    <xf numFmtId="0" fontId="1" fillId="0" borderId="51" xfId="1" applyFont="1" applyFill="1" applyBorder="1"/>
    <xf numFmtId="0" fontId="1" fillId="0" borderId="48" xfId="1" applyFont="1" applyFill="1" applyBorder="1"/>
    <xf numFmtId="0" fontId="1" fillId="0" borderId="47" xfId="1" applyFont="1" applyFill="1" applyBorder="1"/>
    <xf numFmtId="0" fontId="1" fillId="0" borderId="16" xfId="1" applyFont="1" applyFill="1" applyBorder="1" applyAlignment="1"/>
    <xf numFmtId="0" fontId="1" fillId="0" borderId="47" xfId="1" applyFont="1" applyFill="1" applyBorder="1" applyAlignment="1"/>
    <xf numFmtId="0" fontId="17" fillId="22" borderId="41" xfId="1" applyFont="1" applyFill="1" applyBorder="1" applyAlignment="1">
      <alignment horizontal="left"/>
    </xf>
    <xf numFmtId="0" fontId="17" fillId="22" borderId="7" xfId="1" applyFont="1" applyFill="1" applyBorder="1"/>
    <xf numFmtId="0" fontId="18" fillId="22" borderId="39" xfId="1" applyFont="1" applyFill="1" applyBorder="1"/>
    <xf numFmtId="0" fontId="19" fillId="0" borderId="5" xfId="1" applyFont="1" applyFill="1" applyBorder="1" applyAlignment="1">
      <alignment horizontal="right" vertical="top"/>
    </xf>
    <xf numFmtId="0" fontId="1" fillId="0" borderId="58" xfId="1" applyFont="1" applyFill="1" applyBorder="1" applyAlignment="1">
      <alignment horizontal="right"/>
    </xf>
    <xf numFmtId="0" fontId="1" fillId="4" borderId="13" xfId="1" applyFont="1" applyFill="1" applyBorder="1" applyAlignment="1">
      <alignment horizontal="left"/>
    </xf>
    <xf numFmtId="0" fontId="8" fillId="4" borderId="13" xfId="1" applyFont="1" applyFill="1" applyBorder="1"/>
    <xf numFmtId="0" fontId="1" fillId="4" borderId="36" xfId="1" applyFont="1" applyFill="1" applyBorder="1"/>
    <xf numFmtId="0" fontId="1" fillId="0" borderId="10" xfId="1" applyFont="1" applyFill="1" applyBorder="1" applyAlignment="1">
      <alignment horizontal="left"/>
    </xf>
    <xf numFmtId="0" fontId="8" fillId="0" borderId="10" xfId="1" applyFont="1" applyFill="1" applyBorder="1"/>
    <xf numFmtId="0" fontId="1" fillId="0" borderId="37" xfId="1" applyFont="1" applyFill="1" applyBorder="1"/>
    <xf numFmtId="0" fontId="1" fillId="0" borderId="59" xfId="1" applyFont="1" applyFill="1" applyBorder="1" applyAlignment="1">
      <alignment horizontal="right"/>
    </xf>
    <xf numFmtId="0" fontId="1" fillId="0" borderId="19" xfId="1" applyFont="1" applyBorder="1"/>
    <xf numFmtId="0" fontId="1" fillId="10" borderId="0" xfId="1" applyFont="1" applyFill="1" applyBorder="1" applyAlignment="1">
      <alignment horizontal="right"/>
    </xf>
    <xf numFmtId="0" fontId="18" fillId="5" borderId="10" xfId="1" applyFont="1" applyFill="1" applyBorder="1" applyAlignment="1"/>
    <xf numFmtId="0" fontId="18" fillId="5" borderId="13" xfId="1" applyFont="1" applyFill="1" applyBorder="1"/>
    <xf numFmtId="0" fontId="18" fillId="5" borderId="25" xfId="1" applyFont="1" applyFill="1" applyBorder="1"/>
    <xf numFmtId="0" fontId="4" fillId="0" borderId="1" xfId="1" applyFont="1" applyFill="1" applyBorder="1"/>
    <xf numFmtId="0" fontId="1" fillId="2" borderId="31" xfId="1" applyFont="1" applyFill="1" applyBorder="1" applyAlignment="1"/>
    <xf numFmtId="0" fontId="1" fillId="2" borderId="2" xfId="1" applyFont="1" applyFill="1" applyBorder="1"/>
    <xf numFmtId="0" fontId="1" fillId="2" borderId="1" xfId="1" applyFont="1" applyFill="1" applyBorder="1"/>
    <xf numFmtId="0" fontId="1" fillId="3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1" fillId="2" borderId="17" xfId="1" applyFont="1" applyFill="1" applyBorder="1"/>
    <xf numFmtId="0" fontId="1" fillId="2" borderId="3" xfId="1" applyFont="1" applyFill="1" applyBorder="1"/>
    <xf numFmtId="0" fontId="1" fillId="2" borderId="3" xfId="1" applyFont="1" applyFill="1" applyBorder="1" applyAlignment="1"/>
    <xf numFmtId="0" fontId="1" fillId="14" borderId="13" xfId="1" applyFont="1" applyFill="1" applyBorder="1" applyAlignment="1"/>
    <xf numFmtId="0" fontId="1" fillId="14" borderId="14" xfId="1" applyFont="1" applyFill="1" applyBorder="1"/>
    <xf numFmtId="0" fontId="1" fillId="14" borderId="15" xfId="1" applyFont="1" applyFill="1" applyBorder="1"/>
    <xf numFmtId="0" fontId="1" fillId="15" borderId="15" xfId="1" applyFont="1" applyFill="1" applyBorder="1" applyAlignment="1">
      <alignment horizontal="right"/>
    </xf>
    <xf numFmtId="0" fontId="1" fillId="14" borderId="15" xfId="1" applyFont="1" applyFill="1" applyBorder="1" applyAlignment="1">
      <alignment horizontal="left"/>
    </xf>
    <xf numFmtId="0" fontId="3" fillId="14" borderId="15" xfId="1" applyFont="1" applyFill="1" applyBorder="1" applyAlignment="1">
      <alignment horizontal="right"/>
    </xf>
    <xf numFmtId="0" fontId="1" fillId="14" borderId="22" xfId="1" applyFont="1" applyFill="1" applyBorder="1"/>
    <xf numFmtId="0" fontId="1" fillId="4" borderId="13" xfId="1" applyFont="1" applyFill="1" applyBorder="1"/>
    <xf numFmtId="0" fontId="1" fillId="0" borderId="59" xfId="1" applyFont="1" applyFill="1" applyBorder="1" applyAlignment="1"/>
    <xf numFmtId="0" fontId="1" fillId="0" borderId="19" xfId="1" applyFont="1" applyBorder="1" applyAlignment="1">
      <alignment horizontal="right"/>
    </xf>
    <xf numFmtId="0" fontId="1" fillId="0" borderId="8" xfId="1" applyFont="1" applyBorder="1"/>
    <xf numFmtId="0" fontId="1" fillId="14" borderId="3" xfId="1" applyFont="1" applyFill="1" applyBorder="1" applyAlignment="1"/>
    <xf numFmtId="0" fontId="1" fillId="14" borderId="2" xfId="1" applyFont="1" applyFill="1" applyBorder="1"/>
    <xf numFmtId="0" fontId="1" fillId="14" borderId="1" xfId="1" applyFont="1" applyFill="1" applyBorder="1"/>
    <xf numFmtId="0" fontId="1" fillId="15" borderId="1" xfId="1" applyFont="1" applyFill="1" applyBorder="1" applyAlignment="1">
      <alignment horizontal="right"/>
    </xf>
    <xf numFmtId="0" fontId="1" fillId="14" borderId="1" xfId="1" applyFont="1" applyFill="1" applyBorder="1" applyAlignment="1">
      <alignment horizontal="left"/>
    </xf>
    <xf numFmtId="0" fontId="12" fillId="8" borderId="15" xfId="1" applyFont="1" applyFill="1" applyBorder="1"/>
    <xf numFmtId="0" fontId="16" fillId="8" borderId="15" xfId="1" applyFont="1" applyFill="1" applyBorder="1" applyAlignment="1">
      <alignment horizontal="right"/>
    </xf>
    <xf numFmtId="0" fontId="1" fillId="8" borderId="22" xfId="1" applyFont="1" applyFill="1" applyBorder="1"/>
    <xf numFmtId="0" fontId="1" fillId="0" borderId="1" xfId="1" applyFont="1" applyBorder="1"/>
    <xf numFmtId="0" fontId="18" fillId="2" borderId="9" xfId="1" applyFont="1" applyFill="1" applyBorder="1" applyAlignment="1"/>
    <xf numFmtId="0" fontId="18" fillId="2" borderId="10" xfId="1" applyFont="1" applyFill="1" applyBorder="1"/>
    <xf numFmtId="0" fontId="18" fillId="2" borderId="8" xfId="1" applyFont="1" applyFill="1" applyBorder="1"/>
    <xf numFmtId="0" fontId="2" fillId="0" borderId="21" xfId="1" applyFont="1" applyBorder="1" applyAlignment="1">
      <alignment horizontal="right"/>
    </xf>
    <xf numFmtId="0" fontId="1" fillId="23" borderId="14" xfId="1" applyFill="1" applyBorder="1"/>
    <xf numFmtId="0" fontId="2" fillId="0" borderId="0" xfId="1" applyFont="1"/>
    <xf numFmtId="0" fontId="1" fillId="0" borderId="0" xfId="1" applyFont="1"/>
    <xf numFmtId="0" fontId="1" fillId="0" borderId="16" xfId="1" applyFont="1" applyFill="1" applyBorder="1" applyAlignment="1">
      <alignment horizontal="left"/>
    </xf>
    <xf numFmtId="0" fontId="1" fillId="0" borderId="41" xfId="1" applyFont="1" applyFill="1" applyBorder="1" applyAlignment="1"/>
    <xf numFmtId="0" fontId="1" fillId="0" borderId="21" xfId="1" applyFont="1" applyFill="1" applyBorder="1" applyAlignment="1"/>
    <xf numFmtId="0" fontId="28" fillId="0" borderId="4" xfId="1" applyFont="1" applyBorder="1"/>
    <xf numFmtId="0" fontId="1" fillId="23" borderId="13" xfId="1" applyFont="1" applyFill="1" applyBorder="1" applyAlignment="1">
      <alignment horizontal="right"/>
    </xf>
    <xf numFmtId="0" fontId="1" fillId="24" borderId="3" xfId="1" applyFont="1" applyFill="1" applyBorder="1" applyAlignment="1">
      <alignment horizontal="right"/>
    </xf>
    <xf numFmtId="0" fontId="4" fillId="24" borderId="2" xfId="1" applyFont="1" applyFill="1" applyBorder="1"/>
    <xf numFmtId="0" fontId="2" fillId="24" borderId="1" xfId="1" applyFont="1" applyFill="1" applyBorder="1"/>
    <xf numFmtId="0" fontId="1" fillId="24" borderId="13" xfId="1" applyFill="1" applyBorder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5" borderId="50" xfId="1" applyFont="1" applyFill="1" applyBorder="1" applyAlignment="1"/>
    <xf numFmtId="0" fontId="2" fillId="25" borderId="48" xfId="1" applyFont="1" applyFill="1" applyBorder="1"/>
    <xf numFmtId="0" fontId="1" fillId="25" borderId="47" xfId="1" applyFont="1" applyFill="1" applyBorder="1" applyAlignment="1">
      <alignment horizontal="center"/>
    </xf>
    <xf numFmtId="0" fontId="1" fillId="25" borderId="48" xfId="1" applyFont="1" applyFill="1" applyBorder="1" applyAlignment="1">
      <alignment horizontal="right"/>
    </xf>
    <xf numFmtId="0" fontId="1" fillId="25" borderId="60" xfId="1" applyFont="1" applyFill="1" applyBorder="1" applyAlignment="1">
      <alignment horizontal="left"/>
    </xf>
    <xf numFmtId="0" fontId="1" fillId="25" borderId="48" xfId="1" applyFont="1" applyFill="1" applyBorder="1"/>
    <xf numFmtId="0" fontId="1" fillId="25" borderId="49" xfId="1" applyFont="1" applyFill="1" applyBorder="1"/>
    <xf numFmtId="0" fontId="18" fillId="25" borderId="41" xfId="1" applyFont="1" applyFill="1" applyBorder="1" applyAlignment="1"/>
    <xf numFmtId="0" fontId="18" fillId="25" borderId="0" xfId="1" applyFont="1" applyFill="1" applyBorder="1" applyProtection="1">
      <protection locked="0"/>
    </xf>
    <xf numFmtId="0" fontId="18" fillId="25" borderId="21" xfId="1" applyFont="1" applyFill="1" applyBorder="1" applyAlignment="1">
      <alignment horizontal="center"/>
    </xf>
    <xf numFmtId="0" fontId="4" fillId="25" borderId="0" xfId="1" applyFont="1" applyFill="1" applyBorder="1" applyAlignment="1">
      <alignment horizontal="center"/>
    </xf>
    <xf numFmtId="0" fontId="18" fillId="25" borderId="20" xfId="1" applyFont="1" applyFill="1" applyBorder="1" applyAlignment="1">
      <alignment horizontal="left"/>
    </xf>
    <xf numFmtId="0" fontId="18" fillId="25" borderId="0" xfId="1" applyFont="1" applyFill="1" applyBorder="1" applyAlignment="1">
      <alignment horizontal="left"/>
    </xf>
    <xf numFmtId="0" fontId="18" fillId="25" borderId="39" xfId="1" applyFont="1" applyFill="1" applyBorder="1" applyAlignment="1">
      <alignment horizontal="center"/>
    </xf>
    <xf numFmtId="0" fontId="18" fillId="25" borderId="0" xfId="1" applyFont="1" applyFill="1" applyBorder="1"/>
    <xf numFmtId="0" fontId="18" fillId="25" borderId="21" xfId="1" quotePrefix="1" applyFont="1" applyFill="1" applyBorder="1" applyAlignment="1">
      <alignment horizontal="center"/>
    </xf>
    <xf numFmtId="0" fontId="18" fillId="25" borderId="0" xfId="1" applyFont="1" applyFill="1" applyBorder="1" applyAlignment="1">
      <alignment horizontal="right"/>
    </xf>
    <xf numFmtId="0" fontId="18" fillId="25" borderId="39" xfId="1" applyFont="1" applyFill="1" applyBorder="1"/>
    <xf numFmtId="0" fontId="18" fillId="25" borderId="52" xfId="1" applyFont="1" applyFill="1" applyBorder="1" applyAlignment="1"/>
    <xf numFmtId="0" fontId="18" fillId="25" borderId="4" xfId="1" applyFont="1" applyFill="1" applyBorder="1" applyProtection="1">
      <protection locked="0"/>
    </xf>
    <xf numFmtId="0" fontId="18" fillId="25" borderId="16" xfId="1" applyFont="1" applyFill="1" applyBorder="1" applyAlignment="1">
      <alignment horizontal="center"/>
    </xf>
    <xf numFmtId="0" fontId="18" fillId="25" borderId="4" xfId="1" applyFont="1" applyFill="1" applyBorder="1" applyAlignment="1">
      <alignment horizontal="right"/>
    </xf>
    <xf numFmtId="0" fontId="18" fillId="25" borderId="18" xfId="1" applyFont="1" applyFill="1" applyBorder="1" applyAlignment="1">
      <alignment horizontal="left"/>
    </xf>
    <xf numFmtId="0" fontId="18" fillId="25" borderId="4" xfId="1" applyFont="1" applyFill="1" applyBorder="1"/>
    <xf numFmtId="0" fontId="18" fillId="25" borderId="5" xfId="1" applyFont="1" applyFill="1" applyBorder="1"/>
    <xf numFmtId="0" fontId="2" fillId="0" borderId="20" xfId="1" applyFont="1" applyFill="1" applyBorder="1" applyAlignment="1"/>
    <xf numFmtId="0" fontId="2" fillId="0" borderId="0" xfId="1" applyFont="1" applyProtection="1">
      <protection locked="0"/>
    </xf>
    <xf numFmtId="0" fontId="2" fillId="0" borderId="53" xfId="1" applyFont="1" applyFill="1" applyBorder="1"/>
    <xf numFmtId="0" fontId="18" fillId="26" borderId="50" xfId="1" applyFont="1" applyFill="1" applyBorder="1" applyAlignment="1"/>
    <xf numFmtId="0" fontId="2" fillId="26" borderId="48" xfId="1" applyFont="1" applyFill="1" applyBorder="1" applyProtection="1">
      <protection locked="0"/>
    </xf>
    <xf numFmtId="0" fontId="18" fillId="26" borderId="49" xfId="1" applyFont="1" applyFill="1" applyBorder="1" applyAlignment="1">
      <alignment horizontal="center"/>
    </xf>
    <xf numFmtId="0" fontId="1" fillId="0" borderId="0" xfId="1" quotePrefix="1" applyFill="1" applyBorder="1" applyAlignment="1">
      <alignment horizontal="right"/>
    </xf>
    <xf numFmtId="0" fontId="18" fillId="26" borderId="41" xfId="1" applyFont="1" applyFill="1" applyBorder="1" applyAlignment="1"/>
    <xf numFmtId="0" fontId="18" fillId="26" borderId="0" xfId="1" applyFont="1" applyFill="1" applyBorder="1" applyProtection="1">
      <protection locked="0"/>
    </xf>
    <xf numFmtId="0" fontId="18" fillId="26" borderId="39" xfId="1" applyFont="1" applyFill="1" applyBorder="1" applyAlignment="1">
      <alignment horizontal="center"/>
    </xf>
    <xf numFmtId="0" fontId="1" fillId="0" borderId="21" xfId="1" applyFill="1" applyBorder="1" applyAlignment="1">
      <alignment horizontal="right"/>
    </xf>
    <xf numFmtId="0" fontId="1" fillId="0" borderId="20" xfId="1" applyFont="1" applyBorder="1" applyAlignment="1" applyProtection="1">
      <protection locked="0"/>
    </xf>
    <xf numFmtId="0" fontId="1" fillId="0" borderId="0" xfId="1" applyFont="1" applyBorder="1" applyProtection="1">
      <protection locked="0"/>
    </xf>
    <xf numFmtId="0" fontId="18" fillId="26" borderId="41" xfId="1" applyFont="1" applyFill="1" applyBorder="1" applyAlignment="1">
      <alignment horizontal="left"/>
    </xf>
    <xf numFmtId="0" fontId="18" fillId="26" borderId="7" xfId="1" applyFont="1" applyFill="1" applyBorder="1"/>
    <xf numFmtId="0" fontId="4" fillId="0" borderId="20" xfId="1" applyFont="1" applyFill="1" applyBorder="1" applyAlignment="1">
      <alignment horizontal="left"/>
    </xf>
    <xf numFmtId="0" fontId="1" fillId="0" borderId="20" xfId="1" quotePrefix="1" applyFont="1" applyFill="1" applyBorder="1" applyAlignment="1">
      <alignment horizontal="left"/>
    </xf>
    <xf numFmtId="0" fontId="1" fillId="0" borderId="25" xfId="1" applyFont="1" applyFill="1" applyBorder="1" applyAlignment="1">
      <alignment horizontal="right"/>
    </xf>
    <xf numFmtId="0" fontId="18" fillId="26" borderId="21" xfId="1" applyFont="1" applyFill="1" applyBorder="1" applyAlignment="1">
      <alignment horizontal="left"/>
    </xf>
    <xf numFmtId="0" fontId="18" fillId="26" borderId="0" xfId="1" applyFont="1" applyFill="1" applyBorder="1"/>
    <xf numFmtId="0" fontId="18" fillId="26" borderId="52" xfId="1" applyFont="1" applyFill="1" applyBorder="1" applyAlignment="1"/>
    <xf numFmtId="0" fontId="18" fillId="26" borderId="4" xfId="1" applyFont="1" applyFill="1" applyBorder="1" applyProtection="1">
      <protection locked="0"/>
    </xf>
    <xf numFmtId="0" fontId="18" fillId="26" borderId="5" xfId="1" applyFont="1" applyFill="1" applyBorder="1" applyAlignment="1">
      <alignment horizontal="center"/>
    </xf>
    <xf numFmtId="0" fontId="18" fillId="0" borderId="20" xfId="1" applyFont="1" applyBorder="1" applyAlignment="1" applyProtection="1">
      <protection locked="0"/>
    </xf>
    <xf numFmtId="0" fontId="4" fillId="0" borderId="20" xfId="1" applyFont="1" applyBorder="1" applyAlignment="1" applyProtection="1">
      <protection locked="0"/>
    </xf>
    <xf numFmtId="0" fontId="18" fillId="0" borderId="21" xfId="1" applyFont="1" applyFill="1" applyBorder="1" applyAlignment="1"/>
    <xf numFmtId="0" fontId="18" fillId="0" borderId="0" xfId="1" applyFont="1" applyBorder="1" applyProtection="1">
      <protection locked="0"/>
    </xf>
    <xf numFmtId="0" fontId="18" fillId="0" borderId="53" xfId="1" applyFont="1" applyFill="1" applyBorder="1" applyAlignment="1">
      <alignment horizontal="center"/>
    </xf>
    <xf numFmtId="0" fontId="18" fillId="27" borderId="50" xfId="1" applyFont="1" applyFill="1" applyBorder="1" applyAlignment="1"/>
    <xf numFmtId="0" fontId="2" fillId="27" borderId="48" xfId="1" applyFont="1" applyFill="1" applyBorder="1" applyProtection="1">
      <protection locked="0"/>
    </xf>
    <xf numFmtId="0" fontId="18" fillId="27" borderId="49" xfId="1" applyFont="1" applyFill="1" applyBorder="1" applyAlignment="1">
      <alignment horizontal="center"/>
    </xf>
    <xf numFmtId="0" fontId="18" fillId="27" borderId="41" xfId="1" applyFont="1" applyFill="1" applyBorder="1" applyAlignment="1"/>
    <xf numFmtId="0" fontId="18" fillId="27" borderId="0" xfId="1" applyFont="1" applyFill="1" applyBorder="1" applyProtection="1">
      <protection locked="0"/>
    </xf>
    <xf numFmtId="0" fontId="18" fillId="27" borderId="39" xfId="1" applyFont="1" applyFill="1" applyBorder="1" applyAlignment="1">
      <alignment horizontal="center"/>
    </xf>
    <xf numFmtId="0" fontId="18" fillId="27" borderId="41" xfId="1" applyFont="1" applyFill="1" applyBorder="1" applyAlignment="1">
      <alignment horizontal="left"/>
    </xf>
    <xf numFmtId="0" fontId="18" fillId="27" borderId="7" xfId="1" applyFont="1" applyFill="1" applyBorder="1"/>
    <xf numFmtId="0" fontId="18" fillId="27" borderId="52" xfId="1" applyFont="1" applyFill="1" applyBorder="1" applyAlignment="1">
      <alignment horizontal="left"/>
    </xf>
    <xf numFmtId="0" fontId="18" fillId="27" borderId="4" xfId="1" applyFont="1" applyFill="1" applyBorder="1"/>
    <xf numFmtId="0" fontId="18" fillId="27" borderId="5" xfId="1" applyFont="1" applyFill="1" applyBorder="1" applyAlignment="1">
      <alignment horizontal="center"/>
    </xf>
    <xf numFmtId="0" fontId="1" fillId="0" borderId="20" xfId="1" applyFont="1" applyFill="1" applyBorder="1" applyAlignment="1"/>
    <xf numFmtId="0" fontId="1" fillId="0" borderId="39" xfId="1" applyFont="1" applyFill="1" applyBorder="1" applyAlignment="1">
      <alignment horizontal="center"/>
    </xf>
    <xf numFmtId="0" fontId="1" fillId="28" borderId="50" xfId="1" applyFont="1" applyFill="1" applyBorder="1" applyAlignment="1"/>
    <xf numFmtId="0" fontId="2" fillId="28" borderId="48" xfId="1" applyFont="1" applyFill="1" applyBorder="1"/>
    <xf numFmtId="0" fontId="1" fillId="28" borderId="49" xfId="1" applyFont="1" applyFill="1" applyBorder="1"/>
    <xf numFmtId="0" fontId="18" fillId="28" borderId="41" xfId="1" applyFont="1" applyFill="1" applyBorder="1" applyAlignment="1"/>
    <xf numFmtId="0" fontId="18" fillId="28" borderId="0" xfId="1" applyFont="1" applyFill="1" applyBorder="1" applyProtection="1">
      <protection locked="0"/>
    </xf>
    <xf numFmtId="0" fontId="18" fillId="28" borderId="39" xfId="1" applyFont="1" applyFill="1" applyBorder="1" applyAlignment="1">
      <alignment horizontal="center"/>
    </xf>
    <xf numFmtId="0" fontId="1" fillId="0" borderId="21" xfId="1" quotePrefix="1" applyFill="1" applyBorder="1" applyAlignment="1">
      <alignment horizontal="right"/>
    </xf>
    <xf numFmtId="0" fontId="18" fillId="28" borderId="52" xfId="1" applyFont="1" applyFill="1" applyBorder="1" applyAlignment="1"/>
    <xf numFmtId="0" fontId="18" fillId="28" borderId="4" xfId="1" applyFont="1" applyFill="1" applyBorder="1" applyProtection="1">
      <protection locked="0"/>
    </xf>
    <xf numFmtId="0" fontId="18" fillId="28" borderId="5" xfId="1" applyFont="1" applyFill="1" applyBorder="1" applyAlignment="1">
      <alignment horizontal="center"/>
    </xf>
    <xf numFmtId="0" fontId="1" fillId="0" borderId="39" xfId="1" applyFont="1" applyFill="1" applyBorder="1"/>
    <xf numFmtId="0" fontId="1" fillId="20" borderId="13" xfId="1" applyFont="1" applyFill="1" applyBorder="1" applyAlignment="1">
      <alignment horizontal="left"/>
    </xf>
    <xf numFmtId="0" fontId="1" fillId="20" borderId="15" xfId="1" applyFont="1" applyFill="1" applyBorder="1"/>
    <xf numFmtId="0" fontId="1" fillId="20" borderId="22" xfId="1" applyFont="1" applyFill="1" applyBorder="1"/>
    <xf numFmtId="0" fontId="1" fillId="20" borderId="15" xfId="1" applyFont="1" applyFill="1" applyBorder="1" applyAlignment="1">
      <alignment horizontal="right"/>
    </xf>
    <xf numFmtId="0" fontId="1" fillId="20" borderId="13" xfId="1" applyFont="1" applyFill="1" applyBorder="1" applyAlignment="1"/>
    <xf numFmtId="0" fontId="1" fillId="20" borderId="15" xfId="1" applyFont="1" applyFill="1" applyBorder="1" applyProtection="1">
      <protection locked="0"/>
    </xf>
    <xf numFmtId="0" fontId="2" fillId="20" borderId="32" xfId="1" applyFont="1" applyFill="1" applyBorder="1"/>
    <xf numFmtId="0" fontId="1" fillId="0" borderId="10" xfId="1" applyFont="1" applyFill="1" applyBorder="1" applyAlignment="1"/>
    <xf numFmtId="0" fontId="1" fillId="0" borderId="61" xfId="1" applyFont="1" applyFill="1" applyBorder="1"/>
    <xf numFmtId="0" fontId="1" fillId="0" borderId="19" xfId="1" applyFont="1" applyFill="1" applyBorder="1" applyAlignment="1">
      <alignment horizontal="right"/>
    </xf>
    <xf numFmtId="0" fontId="1" fillId="0" borderId="2" xfId="1" applyFont="1" applyFill="1" applyBorder="1" applyAlignment="1"/>
    <xf numFmtId="0" fontId="1" fillId="23" borderId="14" xfId="1" applyFont="1" applyFill="1" applyBorder="1" applyAlignment="1">
      <alignment horizontal="right"/>
    </xf>
    <xf numFmtId="0" fontId="1" fillId="24" borderId="62" xfId="1" applyFont="1" applyFill="1" applyBorder="1" applyAlignment="1"/>
    <xf numFmtId="0" fontId="4" fillId="24" borderId="63" xfId="1" applyFont="1" applyFill="1" applyBorder="1"/>
    <xf numFmtId="0" fontId="2" fillId="24" borderId="64" xfId="1" applyFont="1" applyFill="1" applyBorder="1"/>
    <xf numFmtId="0" fontId="1" fillId="24" borderId="22" xfId="1" applyFont="1" applyFill="1" applyBorder="1" applyAlignment="1">
      <alignment horizontal="right"/>
    </xf>
    <xf numFmtId="0" fontId="1" fillId="0" borderId="65" xfId="1" applyFont="1" applyFill="1" applyBorder="1" applyAlignment="1"/>
    <xf numFmtId="0" fontId="2" fillId="0" borderId="51" xfId="1" applyFont="1" applyFill="1" applyBorder="1"/>
    <xf numFmtId="0" fontId="1" fillId="0" borderId="66" xfId="1" applyFont="1" applyFill="1" applyBorder="1"/>
    <xf numFmtId="0" fontId="1" fillId="29" borderId="67" xfId="1" applyFont="1" applyFill="1" applyBorder="1" applyAlignment="1"/>
    <xf numFmtId="0" fontId="1" fillId="29" borderId="68" xfId="1" applyFont="1" applyFill="1" applyBorder="1" applyProtection="1">
      <protection locked="0"/>
    </xf>
    <xf numFmtId="0" fontId="1" fillId="29" borderId="69" xfId="1" applyFont="1" applyFill="1" applyBorder="1"/>
    <xf numFmtId="0" fontId="1" fillId="0" borderId="0" xfId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" fillId="29" borderId="70" xfId="1" applyFont="1" applyFill="1" applyBorder="1" applyAlignment="1"/>
    <xf numFmtId="0" fontId="1" fillId="29" borderId="7" xfId="1" applyFont="1" applyFill="1" applyBorder="1" applyProtection="1">
      <protection locked="0"/>
    </xf>
    <xf numFmtId="0" fontId="1" fillId="29" borderId="71" xfId="1" applyFont="1" applyFill="1" applyBorder="1"/>
    <xf numFmtId="0" fontId="1" fillId="29" borderId="70" xfId="1" applyFont="1" applyFill="1" applyBorder="1" applyAlignment="1" applyProtection="1">
      <protection locked="0"/>
    </xf>
    <xf numFmtId="0" fontId="2" fillId="29" borderId="72" xfId="1" applyFont="1" applyFill="1" applyBorder="1"/>
    <xf numFmtId="0" fontId="1" fillId="29" borderId="0" xfId="1" applyFont="1" applyFill="1" applyBorder="1" applyProtection="1">
      <protection locked="0"/>
    </xf>
    <xf numFmtId="0" fontId="2" fillId="15" borderId="58" xfId="1" applyFont="1" applyFill="1" applyBorder="1"/>
    <xf numFmtId="0" fontId="1" fillId="0" borderId="20" xfId="1" quotePrefix="1" applyFont="1" applyFill="1" applyBorder="1" applyAlignment="1">
      <alignment horizontal="right"/>
    </xf>
    <xf numFmtId="0" fontId="1" fillId="15" borderId="70" xfId="1" applyFont="1" applyFill="1" applyBorder="1"/>
    <xf numFmtId="0" fontId="1" fillId="15" borderId="0" xfId="1" applyFont="1" applyFill="1" applyBorder="1"/>
    <xf numFmtId="0" fontId="1" fillId="15" borderId="71" xfId="1" applyFont="1" applyFill="1" applyBorder="1"/>
    <xf numFmtId="0" fontId="2" fillId="28" borderId="73" xfId="1" applyFont="1" applyFill="1" applyBorder="1"/>
    <xf numFmtId="0" fontId="1" fillId="28" borderId="70" xfId="1" applyFont="1" applyFill="1" applyBorder="1" applyAlignment="1"/>
    <xf numFmtId="0" fontId="1" fillId="28" borderId="0" xfId="1" applyFont="1" applyFill="1" applyBorder="1"/>
    <xf numFmtId="0" fontId="1" fillId="28" borderId="71" xfId="1" applyFont="1" applyFill="1" applyBorder="1"/>
    <xf numFmtId="0" fontId="1" fillId="28" borderId="53" xfId="1" applyFont="1" applyFill="1" applyBorder="1" applyAlignment="1">
      <alignment horizontal="right"/>
    </xf>
    <xf numFmtId="0" fontId="18" fillId="28" borderId="54" xfId="1" applyFont="1" applyFill="1" applyBorder="1" applyAlignment="1">
      <alignment horizontal="right"/>
    </xf>
    <xf numFmtId="0" fontId="18" fillId="28" borderId="45" xfId="1" applyFont="1" applyFill="1" applyBorder="1"/>
    <xf numFmtId="0" fontId="18" fillId="28" borderId="53" xfId="1" applyFont="1" applyFill="1" applyBorder="1"/>
    <xf numFmtId="0" fontId="1" fillId="28" borderId="54" xfId="1" applyFont="1" applyFill="1" applyBorder="1" applyAlignment="1">
      <alignment horizontal="right"/>
    </xf>
    <xf numFmtId="0" fontId="1" fillId="6" borderId="53" xfId="1" applyFill="1" applyBorder="1" applyAlignment="1">
      <alignment horizontal="right"/>
    </xf>
    <xf numFmtId="0" fontId="1" fillId="6" borderId="45" xfId="1" applyFill="1" applyBorder="1" applyAlignment="1">
      <alignment horizontal="left"/>
    </xf>
    <xf numFmtId="0" fontId="1" fillId="6" borderId="53" xfId="1" quotePrefix="1" applyFill="1" applyBorder="1"/>
    <xf numFmtId="0" fontId="1" fillId="6" borderId="45" xfId="1" applyFont="1" applyFill="1" applyBorder="1" applyAlignment="1">
      <alignment horizontal="right"/>
    </xf>
    <xf numFmtId="0" fontId="1" fillId="6" borderId="54" xfId="1" applyFill="1" applyBorder="1" applyAlignment="1">
      <alignment horizontal="right"/>
    </xf>
    <xf numFmtId="0" fontId="1" fillId="6" borderId="21" xfId="1" applyFont="1" applyFill="1" applyBorder="1"/>
    <xf numFmtId="0" fontId="1" fillId="30" borderId="70" xfId="1" applyFont="1" applyFill="1" applyBorder="1" applyAlignment="1"/>
    <xf numFmtId="0" fontId="1" fillId="30" borderId="0" xfId="1" applyFont="1" applyFill="1" applyBorder="1" applyProtection="1">
      <protection locked="0"/>
    </xf>
    <xf numFmtId="0" fontId="1" fillId="30" borderId="71" xfId="1" applyFont="1" applyFill="1" applyBorder="1"/>
    <xf numFmtId="0" fontId="1" fillId="0" borderId="47" xfId="1" applyFont="1" applyBorder="1" applyAlignment="1">
      <alignment horizontal="right"/>
    </xf>
    <xf numFmtId="0" fontId="2" fillId="0" borderId="60" xfId="1" applyFont="1" applyFill="1" applyBorder="1" applyAlignment="1">
      <alignment horizontal="left"/>
    </xf>
    <xf numFmtId="0" fontId="1" fillId="0" borderId="60" xfId="1" applyFont="1" applyBorder="1" applyAlignment="1">
      <alignment horizontal="right"/>
    </xf>
    <xf numFmtId="0" fontId="1" fillId="0" borderId="70" xfId="1" applyFont="1" applyBorder="1"/>
    <xf numFmtId="0" fontId="1" fillId="0" borderId="71" xfId="1" applyFont="1" applyBorder="1"/>
    <xf numFmtId="0" fontId="1" fillId="0" borderId="74" xfId="1" applyFont="1" applyBorder="1"/>
    <xf numFmtId="0" fontId="1" fillId="0" borderId="75" xfId="1" applyFont="1" applyBorder="1"/>
    <xf numFmtId="0" fontId="1" fillId="0" borderId="76" xfId="1" applyFont="1" applyBorder="1"/>
    <xf numFmtId="0" fontId="1" fillId="0" borderId="9" xfId="1" applyFont="1" applyFill="1" applyBorder="1" applyAlignment="1"/>
    <xf numFmtId="0" fontId="4" fillId="0" borderId="9" xfId="1" applyFont="1" applyFill="1" applyBorder="1"/>
    <xf numFmtId="0" fontId="1" fillId="31" borderId="31" xfId="1" applyFont="1" applyFill="1" applyBorder="1" applyAlignment="1"/>
    <xf numFmtId="0" fontId="1" fillId="31" borderId="14" xfId="1" applyFont="1" applyFill="1" applyBorder="1"/>
    <xf numFmtId="0" fontId="1" fillId="31" borderId="15" xfId="1" applyFont="1" applyFill="1" applyBorder="1"/>
    <xf numFmtId="0" fontId="2" fillId="25" borderId="15" xfId="1" applyFont="1" applyFill="1" applyBorder="1" applyAlignment="1">
      <alignment horizontal="right"/>
    </xf>
    <xf numFmtId="0" fontId="1" fillId="25" borderId="0" xfId="1" applyFont="1" applyFill="1" applyBorder="1" applyAlignment="1">
      <alignment horizontal="left"/>
    </xf>
    <xf numFmtId="0" fontId="1" fillId="25" borderId="22" xfId="1" applyFont="1" applyFill="1" applyBorder="1"/>
    <xf numFmtId="0" fontId="1" fillId="25" borderId="0" xfId="1" applyFont="1" applyFill="1" applyBorder="1"/>
    <xf numFmtId="0" fontId="1" fillId="25" borderId="13" xfId="1" applyFont="1" applyFill="1" applyBorder="1"/>
    <xf numFmtId="0" fontId="1" fillId="19" borderId="13" xfId="1" applyFont="1" applyFill="1" applyBorder="1"/>
    <xf numFmtId="0" fontId="1" fillId="19" borderId="3" xfId="1" applyFont="1" applyFill="1" applyBorder="1"/>
    <xf numFmtId="0" fontId="1" fillId="19" borderId="10" xfId="1" applyFont="1" applyFill="1" applyBorder="1" applyAlignment="1">
      <alignment horizontal="left"/>
    </xf>
    <xf numFmtId="0" fontId="1" fillId="19" borderId="10" xfId="1" applyFont="1" applyFill="1" applyBorder="1"/>
    <xf numFmtId="0" fontId="1" fillId="19" borderId="3" xfId="1" applyFont="1" applyFill="1" applyBorder="1" applyAlignment="1">
      <alignment vertical="top"/>
    </xf>
    <xf numFmtId="0" fontId="1" fillId="19" borderId="24" xfId="1" applyFont="1" applyFill="1" applyBorder="1"/>
    <xf numFmtId="0" fontId="1" fillId="19" borderId="10" xfId="1" applyFont="1" applyFill="1" applyBorder="1" applyAlignment="1"/>
    <xf numFmtId="0" fontId="1" fillId="19" borderId="10" xfId="1" applyFont="1" applyFill="1" applyBorder="1" applyAlignment="1">
      <alignment vertical="top"/>
    </xf>
    <xf numFmtId="0" fontId="1" fillId="19" borderId="37" xfId="1" applyFont="1" applyFill="1" applyBorder="1"/>
    <xf numFmtId="0" fontId="1" fillId="32" borderId="13" xfId="1" applyFont="1" applyFill="1" applyBorder="1"/>
    <xf numFmtId="0" fontId="1" fillId="8" borderId="13" xfId="1" applyFont="1" applyFill="1" applyBorder="1" applyAlignment="1">
      <alignment horizontal="left"/>
    </xf>
    <xf numFmtId="0" fontId="1" fillId="8" borderId="31" xfId="1" applyFont="1" applyFill="1" applyBorder="1" applyAlignment="1"/>
    <xf numFmtId="0" fontId="1" fillId="8" borderId="3" xfId="1" applyFont="1" applyFill="1" applyBorder="1"/>
    <xf numFmtId="0" fontId="1" fillId="8" borderId="38" xfId="1" applyFont="1" applyFill="1" applyBorder="1" applyAlignment="1"/>
    <xf numFmtId="0" fontId="1" fillId="8" borderId="10" xfId="1" applyFont="1" applyFill="1" applyBorder="1"/>
    <xf numFmtId="0" fontId="1" fillId="32" borderId="3" xfId="1" applyFont="1" applyFill="1" applyBorder="1"/>
    <xf numFmtId="0" fontId="1" fillId="32" borderId="10" xfId="1" applyFont="1" applyFill="1" applyBorder="1"/>
    <xf numFmtId="0" fontId="2" fillId="32" borderId="10" xfId="1" applyFont="1" applyFill="1" applyBorder="1"/>
    <xf numFmtId="0" fontId="1" fillId="32" borderId="24" xfId="1" applyFont="1" applyFill="1" applyBorder="1"/>
    <xf numFmtId="0" fontId="2" fillId="32" borderId="37" xfId="1" applyFont="1" applyFill="1" applyBorder="1"/>
    <xf numFmtId="0" fontId="1" fillId="8" borderId="3" xfId="1" applyFont="1" applyFill="1" applyBorder="1" applyAlignment="1">
      <alignment horizontal="left"/>
    </xf>
    <xf numFmtId="0" fontId="1" fillId="8" borderId="1" xfId="1" applyFont="1" applyFill="1" applyBorder="1"/>
    <xf numFmtId="0" fontId="1" fillId="8" borderId="20" xfId="1" applyFont="1" applyFill="1" applyBorder="1" applyAlignment="1">
      <alignment horizontal="left"/>
    </xf>
    <xf numFmtId="0" fontId="1" fillId="8" borderId="20" xfId="1" applyFont="1" applyFill="1" applyBorder="1"/>
    <xf numFmtId="0" fontId="1" fillId="32" borderId="20" xfId="1" applyFont="1" applyFill="1" applyBorder="1"/>
    <xf numFmtId="0" fontId="1" fillId="32" borderId="25" xfId="1" applyFont="1" applyFill="1" applyBorder="1"/>
    <xf numFmtId="0" fontId="1" fillId="32" borderId="2" xfId="1" applyFont="1" applyFill="1" applyBorder="1"/>
    <xf numFmtId="0" fontId="2" fillId="32" borderId="25" xfId="1" applyFont="1" applyFill="1" applyBorder="1"/>
    <xf numFmtId="0" fontId="1" fillId="32" borderId="9" xfId="1" applyFont="1" applyFill="1" applyBorder="1"/>
    <xf numFmtId="0" fontId="1" fillId="8" borderId="19" xfId="1" applyFont="1" applyFill="1" applyBorder="1"/>
    <xf numFmtId="0" fontId="1" fillId="8" borderId="10" xfId="1" applyFont="1" applyFill="1" applyBorder="1" applyAlignment="1">
      <alignment horizontal="left"/>
    </xf>
    <xf numFmtId="0" fontId="18" fillId="8" borderId="3" xfId="1" applyFont="1" applyFill="1" applyBorder="1" applyAlignment="1">
      <alignment horizontal="left"/>
    </xf>
    <xf numFmtId="0" fontId="18" fillId="8" borderId="1" xfId="1" applyFont="1" applyFill="1" applyBorder="1"/>
    <xf numFmtId="0" fontId="18" fillId="8" borderId="3" xfId="1" applyFont="1" applyFill="1" applyBorder="1"/>
    <xf numFmtId="0" fontId="1" fillId="8" borderId="9" xfId="1" applyFont="1" applyFill="1" applyBorder="1" applyAlignment="1">
      <alignment horizontal="left"/>
    </xf>
    <xf numFmtId="0" fontId="1" fillId="8" borderId="9" xfId="1" applyFont="1" applyFill="1" applyBorder="1"/>
    <xf numFmtId="0" fontId="2" fillId="32" borderId="20" xfId="1" applyFont="1" applyFill="1" applyBorder="1"/>
    <xf numFmtId="0" fontId="18" fillId="32" borderId="3" xfId="1" applyFont="1" applyFill="1" applyBorder="1" applyAlignment="1">
      <alignment horizontal="left"/>
    </xf>
    <xf numFmtId="0" fontId="18" fillId="32" borderId="2" xfId="1" applyFont="1" applyFill="1" applyBorder="1"/>
    <xf numFmtId="0" fontId="10" fillId="32" borderId="3" xfId="1" applyFont="1" applyFill="1" applyBorder="1"/>
    <xf numFmtId="0" fontId="18" fillId="32" borderId="10" xfId="1" applyFont="1" applyFill="1" applyBorder="1"/>
    <xf numFmtId="0" fontId="18" fillId="32" borderId="9" xfId="1" applyFont="1" applyFill="1" applyBorder="1"/>
    <xf numFmtId="0" fontId="18" fillId="32" borderId="3" xfId="1" applyFont="1" applyFill="1" applyBorder="1"/>
    <xf numFmtId="0" fontId="18" fillId="32" borderId="24" xfId="1" applyFont="1" applyFill="1" applyBorder="1"/>
    <xf numFmtId="0" fontId="1" fillId="33" borderId="14" xfId="1" applyFont="1" applyFill="1" applyBorder="1"/>
    <xf numFmtId="0" fontId="1" fillId="33" borderId="35" xfId="1" applyFont="1" applyFill="1" applyBorder="1" applyAlignment="1"/>
    <xf numFmtId="0" fontId="1" fillId="33" borderId="13" xfId="1" applyFont="1" applyFill="1" applyBorder="1"/>
    <xf numFmtId="0" fontId="1" fillId="33" borderId="15" xfId="1" applyFont="1" applyFill="1" applyBorder="1"/>
    <xf numFmtId="0" fontId="2" fillId="15" borderId="15" xfId="1" applyFont="1" applyFill="1" applyBorder="1" applyAlignment="1">
      <alignment horizontal="right"/>
    </xf>
    <xf numFmtId="0" fontId="1" fillId="33" borderId="15" xfId="1" applyFont="1" applyFill="1" applyBorder="1" applyAlignment="1">
      <alignment horizontal="left"/>
    </xf>
    <xf numFmtId="0" fontId="1" fillId="33" borderId="22" xfId="1" applyFont="1" applyFill="1" applyBorder="1"/>
    <xf numFmtId="0" fontId="1" fillId="33" borderId="36" xfId="1" applyFont="1" applyFill="1" applyBorder="1"/>
    <xf numFmtId="0" fontId="1" fillId="15" borderId="13" xfId="1" applyFont="1" applyFill="1" applyBorder="1"/>
    <xf numFmtId="0" fontId="1" fillId="33" borderId="3" xfId="1" applyFont="1" applyFill="1" applyBorder="1"/>
    <xf numFmtId="0" fontId="1" fillId="33" borderId="0" xfId="1" applyFont="1" applyFill="1" applyBorder="1"/>
    <xf numFmtId="0" fontId="2" fillId="15" borderId="0" xfId="1" applyFont="1" applyFill="1" applyBorder="1" applyAlignment="1">
      <alignment horizontal="right"/>
    </xf>
    <xf numFmtId="0" fontId="1" fillId="33" borderId="0" xfId="1" applyFont="1" applyFill="1" applyBorder="1" applyAlignment="1">
      <alignment horizontal="left"/>
    </xf>
    <xf numFmtId="0" fontId="1" fillId="29" borderId="13" xfId="1" applyFont="1" applyFill="1" applyBorder="1"/>
    <xf numFmtId="0" fontId="1" fillId="7" borderId="35" xfId="1" applyFont="1" applyFill="1" applyBorder="1" applyAlignment="1"/>
    <xf numFmtId="0" fontId="1" fillId="7" borderId="1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77" xfId="1" applyFont="1" applyFill="1" applyBorder="1" applyAlignment="1">
      <alignment horizontal="left"/>
    </xf>
    <xf numFmtId="0" fontId="1" fillId="0" borderId="52" xfId="1" applyFont="1" applyFill="1" applyBorder="1"/>
    <xf numFmtId="0" fontId="1" fillId="0" borderId="12" xfId="1" applyFont="1" applyFill="1" applyBorder="1"/>
    <xf numFmtId="0" fontId="1" fillId="0" borderId="78" xfId="1" applyFont="1" applyFill="1" applyBorder="1" applyAlignment="1">
      <alignment horizontal="left"/>
    </xf>
    <xf numFmtId="0" fontId="1" fillId="0" borderId="6" xfId="1" applyFont="1" applyBorder="1"/>
    <xf numFmtId="0" fontId="18" fillId="9" borderId="13" xfId="1" applyFont="1" applyFill="1" applyBorder="1"/>
    <xf numFmtId="0" fontId="1" fillId="21" borderId="35" xfId="1" applyFont="1" applyFill="1" applyBorder="1" applyAlignment="1"/>
    <xf numFmtId="0" fontId="1" fillId="21" borderId="13" xfId="1" applyFont="1" applyFill="1" applyBorder="1"/>
    <xf numFmtId="0" fontId="1" fillId="21" borderId="3" xfId="1" applyFont="1" applyFill="1" applyBorder="1" applyAlignment="1">
      <alignment horizontal="left"/>
    </xf>
    <xf numFmtId="0" fontId="8" fillId="21" borderId="3" xfId="1" applyFont="1" applyFill="1" applyBorder="1"/>
    <xf numFmtId="0" fontId="1" fillId="21" borderId="24" xfId="1" applyFont="1" applyFill="1" applyBorder="1"/>
    <xf numFmtId="0" fontId="1" fillId="21" borderId="10" xfId="1" applyFont="1" applyFill="1" applyBorder="1" applyAlignment="1">
      <alignment horizontal="left"/>
    </xf>
    <xf numFmtId="0" fontId="8" fillId="21" borderId="10" xfId="1" applyFont="1" applyFill="1" applyBorder="1"/>
    <xf numFmtId="0" fontId="1" fillId="21" borderId="37" xfId="1" applyFont="1" applyFill="1" applyBorder="1"/>
    <xf numFmtId="0" fontId="8" fillId="21" borderId="13" xfId="1" applyFont="1" applyFill="1" applyBorder="1"/>
    <xf numFmtId="0" fontId="1" fillId="21" borderId="3" xfId="1" applyFont="1" applyFill="1" applyBorder="1"/>
    <xf numFmtId="0" fontId="1" fillId="21" borderId="10" xfId="1" applyFont="1" applyFill="1" applyBorder="1"/>
    <xf numFmtId="0" fontId="1" fillId="21" borderId="13" xfId="1" applyFont="1" applyFill="1" applyBorder="1" applyAlignment="1">
      <alignment horizontal="right"/>
    </xf>
    <xf numFmtId="0" fontId="1" fillId="21" borderId="36" xfId="1" applyFont="1" applyFill="1" applyBorder="1"/>
    <xf numFmtId="0" fontId="1" fillId="21" borderId="13" xfId="1" applyFont="1" applyFill="1" applyBorder="1" applyAlignment="1">
      <alignment horizontal="left"/>
    </xf>
    <xf numFmtId="0" fontId="8" fillId="21" borderId="15" xfId="1" applyFont="1" applyFill="1" applyBorder="1"/>
    <xf numFmtId="0" fontId="8" fillId="21" borderId="2" xfId="1" applyFont="1" applyFill="1" applyBorder="1"/>
    <xf numFmtId="0" fontId="4" fillId="21" borderId="13" xfId="1" applyFont="1" applyFill="1" applyBorder="1" applyAlignment="1">
      <alignment horizontal="left"/>
    </xf>
    <xf numFmtId="0" fontId="18" fillId="21" borderId="13" xfId="1" applyFont="1" applyFill="1" applyBorder="1" applyAlignment="1">
      <alignment horizontal="left"/>
    </xf>
    <xf numFmtId="0" fontId="17" fillId="21" borderId="15" xfId="1" applyFont="1" applyFill="1" applyBorder="1"/>
    <xf numFmtId="0" fontId="18" fillId="21" borderId="13" xfId="1" applyFont="1" applyFill="1" applyBorder="1"/>
    <xf numFmtId="0" fontId="1" fillId="21" borderId="22" xfId="1" applyFont="1" applyFill="1" applyBorder="1" applyAlignment="1"/>
    <xf numFmtId="0" fontId="18" fillId="7" borderId="13" xfId="1" applyFont="1" applyFill="1" applyBorder="1"/>
    <xf numFmtId="0" fontId="18" fillId="7" borderId="3" xfId="1" applyFont="1" applyFill="1" applyBorder="1" applyAlignment="1">
      <alignment horizontal="left"/>
    </xf>
    <xf numFmtId="0" fontId="18" fillId="7" borderId="3" xfId="1" applyFont="1" applyFill="1" applyBorder="1"/>
    <xf numFmtId="0" fontId="18" fillId="7" borderId="13" xfId="1" applyFont="1" applyFill="1" applyBorder="1" applyAlignment="1"/>
    <xf numFmtId="0" fontId="18" fillId="4" borderId="13" xfId="1" applyFont="1" applyFill="1" applyBorder="1"/>
    <xf numFmtId="0" fontId="18" fillId="19" borderId="13" xfId="1" applyFont="1" applyFill="1" applyBorder="1"/>
    <xf numFmtId="0" fontId="18" fillId="19" borderId="3" xfId="1" applyFont="1" applyFill="1" applyBorder="1"/>
    <xf numFmtId="0" fontId="18" fillId="19" borderId="3" xfId="1" applyFont="1" applyFill="1" applyBorder="1" applyAlignment="1">
      <alignment vertical="top"/>
    </xf>
    <xf numFmtId="0" fontId="18" fillId="19" borderId="24" xfId="1" applyFont="1" applyFill="1" applyBorder="1"/>
    <xf numFmtId="0" fontId="17" fillId="4" borderId="13" xfId="1" applyFont="1" applyFill="1" applyBorder="1"/>
    <xf numFmtId="0" fontId="18" fillId="4" borderId="36" xfId="1" applyFont="1" applyFill="1" applyBorder="1"/>
    <xf numFmtId="0" fontId="8" fillId="8" borderId="13" xfId="1" applyFont="1" applyFill="1" applyBorder="1"/>
    <xf numFmtId="0" fontId="1" fillId="8" borderId="36" xfId="1" applyFont="1" applyFill="1" applyBorder="1"/>
    <xf numFmtId="0" fontId="18" fillId="9" borderId="9" xfId="1" applyFont="1" applyFill="1" applyBorder="1"/>
    <xf numFmtId="0" fontId="18" fillId="9" borderId="10" xfId="1" applyFont="1" applyFill="1" applyBorder="1"/>
    <xf numFmtId="0" fontId="18" fillId="9" borderId="8" xfId="1" applyFont="1" applyFill="1" applyBorder="1"/>
    <xf numFmtId="0" fontId="1" fillId="21" borderId="43" xfId="1" applyFont="1" applyFill="1" applyBorder="1" applyAlignment="1">
      <alignment horizontal="left"/>
    </xf>
    <xf numFmtId="0" fontId="1" fillId="21" borderId="45" xfId="1" applyFont="1" applyFill="1" applyBorder="1"/>
    <xf numFmtId="0" fontId="1" fillId="21" borderId="46" xfId="1" applyFont="1" applyFill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/>
  </sheetViews>
  <sheetFormatPr defaultColWidth="9.140625" defaultRowHeight="12.75" x14ac:dyDescent="0.2"/>
  <cols>
    <col min="1" max="1" width="6.7109375" style="6" customWidth="1"/>
    <col min="2" max="2" width="13.7109375" style="6" customWidth="1"/>
    <col min="3" max="3" width="30.7109375" style="3" customWidth="1"/>
    <col min="4" max="4" width="3.28515625" style="3" customWidth="1"/>
    <col min="5" max="5" width="6.7109375" style="6" customWidth="1"/>
    <col min="6" max="6" width="13.7109375" style="6" customWidth="1"/>
    <col min="7" max="7" width="30.7109375" style="3" customWidth="1"/>
    <col min="8" max="8" width="3.28515625" style="3" customWidth="1"/>
    <col min="9" max="9" width="6.7109375" style="6" customWidth="1"/>
    <col min="10" max="10" width="13.7109375" style="6" customWidth="1"/>
    <col min="11" max="11" width="30.7109375" style="3" customWidth="1"/>
    <col min="12" max="12" width="3.28515625" style="3" customWidth="1"/>
    <col min="13" max="13" width="6.7109375" style="6" customWidth="1"/>
    <col min="14" max="14" width="13.7109375" style="6" customWidth="1"/>
    <col min="15" max="15" width="36.5703125" style="3" bestFit="1" customWidth="1"/>
    <col min="16" max="16" width="3.140625" style="3" bestFit="1" customWidth="1"/>
    <col min="17" max="17" width="9.140625" style="3"/>
    <col min="18" max="18" width="27.42578125" style="3" bestFit="1" customWidth="1"/>
    <col min="19" max="19" width="2" style="3" bestFit="1" customWidth="1"/>
    <col min="20" max="20" width="9.140625" style="3"/>
    <col min="21" max="21" width="33.85546875" style="3" bestFit="1" customWidth="1"/>
    <col min="22" max="22" width="2" style="3" bestFit="1" customWidth="1"/>
    <col min="23" max="16384" width="9.140625" style="3"/>
  </cols>
  <sheetData>
    <row r="1" spans="1:20" x14ac:dyDescent="0.2">
      <c r="A1" s="1"/>
      <c r="B1" s="1"/>
      <c r="C1" s="15" t="s">
        <v>215</v>
      </c>
      <c r="D1" s="2"/>
      <c r="E1" s="1"/>
      <c r="F1" s="135"/>
      <c r="G1" s="136"/>
      <c r="H1" s="2"/>
      <c r="I1" s="1"/>
      <c r="J1" s="1"/>
      <c r="K1" s="2"/>
      <c r="L1" s="2"/>
      <c r="M1" s="1"/>
      <c r="N1" s="1"/>
      <c r="O1" s="2"/>
      <c r="P1" s="2"/>
      <c r="Q1" s="2"/>
    </row>
    <row r="2" spans="1:20" x14ac:dyDescent="0.2">
      <c r="A2" s="1"/>
      <c r="B2" s="2"/>
      <c r="C2" s="137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2"/>
    </row>
    <row r="3" spans="1:20" x14ac:dyDescent="0.2">
      <c r="A3" s="1"/>
      <c r="B3" s="138"/>
      <c r="C3" s="138"/>
      <c r="D3" s="138"/>
      <c r="E3" s="1"/>
      <c r="F3" s="1"/>
      <c r="G3" s="2"/>
      <c r="H3" s="2"/>
      <c r="I3" s="1"/>
      <c r="J3" s="1"/>
      <c r="K3" s="2"/>
      <c r="L3" s="2"/>
      <c r="M3" s="1"/>
      <c r="N3" s="1"/>
      <c r="O3" s="2"/>
      <c r="P3" s="2"/>
      <c r="Q3" s="2"/>
    </row>
    <row r="4" spans="1:20" x14ac:dyDescent="0.2">
      <c r="A4" s="139"/>
      <c r="B4" s="140"/>
      <c r="C4" s="141" t="s">
        <v>8</v>
      </c>
      <c r="D4" s="142"/>
      <c r="E4" s="139"/>
      <c r="F4" s="139"/>
      <c r="G4" s="142"/>
      <c r="H4" s="142"/>
      <c r="I4" s="139"/>
      <c r="J4" s="139"/>
      <c r="K4" s="142"/>
      <c r="L4" s="142"/>
      <c r="M4" s="139"/>
      <c r="N4" s="139"/>
      <c r="O4" s="142"/>
      <c r="P4" s="143"/>
      <c r="Q4" s="2"/>
    </row>
    <row r="5" spans="1:20" ht="13.5" thickBot="1" x14ac:dyDescent="0.25">
      <c r="A5" s="125" t="s">
        <v>56</v>
      </c>
      <c r="B5" s="144" t="s">
        <v>9</v>
      </c>
      <c r="C5" s="145" t="s">
        <v>10</v>
      </c>
      <c r="D5" s="146" t="s">
        <v>11</v>
      </c>
      <c r="E5" s="4" t="s">
        <v>56</v>
      </c>
      <c r="F5" s="4" t="s">
        <v>9</v>
      </c>
      <c r="G5" s="146" t="s">
        <v>12</v>
      </c>
      <c r="H5" s="146" t="s">
        <v>11</v>
      </c>
      <c r="I5" s="4" t="s">
        <v>56</v>
      </c>
      <c r="J5" s="4" t="s">
        <v>9</v>
      </c>
      <c r="K5" s="146" t="s">
        <v>13</v>
      </c>
      <c r="L5" s="146" t="s">
        <v>11</v>
      </c>
      <c r="M5" s="125" t="s">
        <v>56</v>
      </c>
      <c r="N5" s="4" t="s">
        <v>9</v>
      </c>
      <c r="O5" s="146" t="s">
        <v>14</v>
      </c>
      <c r="P5" s="147" t="s">
        <v>11</v>
      </c>
      <c r="Q5" s="2"/>
    </row>
    <row r="6" spans="1:20" ht="13.5" thickBot="1" x14ac:dyDescent="0.25">
      <c r="A6" s="148"/>
      <c r="B6" s="149" t="s">
        <v>57</v>
      </c>
      <c r="C6" s="150" t="s">
        <v>58</v>
      </c>
      <c r="D6" s="151"/>
      <c r="E6" s="152"/>
      <c r="F6" s="153"/>
      <c r="G6" s="151"/>
      <c r="H6" s="151"/>
      <c r="I6" s="154"/>
      <c r="J6" s="153"/>
      <c r="K6" s="151"/>
      <c r="L6" s="155">
        <v>9</v>
      </c>
      <c r="M6" s="156"/>
      <c r="N6" s="157" t="s">
        <v>59</v>
      </c>
      <c r="O6" s="158" t="s">
        <v>60</v>
      </c>
      <c r="P6" s="159">
        <v>3</v>
      </c>
      <c r="Q6" s="2"/>
    </row>
    <row r="7" spans="1:20" ht="13.5" thickBot="1" x14ac:dyDescent="0.25">
      <c r="A7" s="1"/>
      <c r="B7" s="160" t="s">
        <v>61</v>
      </c>
      <c r="C7" s="161" t="s">
        <v>62</v>
      </c>
      <c r="D7" s="162"/>
      <c r="E7" s="163"/>
      <c r="F7" s="164"/>
      <c r="G7" s="165"/>
      <c r="H7" s="166">
        <v>6</v>
      </c>
      <c r="I7" s="148"/>
      <c r="J7" s="167" t="s">
        <v>222</v>
      </c>
      <c r="K7" s="168" t="s">
        <v>409</v>
      </c>
      <c r="L7" s="172">
        <v>3</v>
      </c>
      <c r="M7" s="418"/>
      <c r="N7" s="171" t="s">
        <v>223</v>
      </c>
      <c r="O7" s="169" t="s">
        <v>410</v>
      </c>
      <c r="P7" s="172">
        <v>3</v>
      </c>
      <c r="Q7" s="2"/>
    </row>
    <row r="8" spans="1:20" ht="13.5" thickBot="1" x14ac:dyDescent="0.25">
      <c r="A8" s="156" t="s">
        <v>56</v>
      </c>
      <c r="B8" s="173" t="s">
        <v>63</v>
      </c>
      <c r="C8" s="174" t="s">
        <v>64</v>
      </c>
      <c r="D8" s="175">
        <v>3</v>
      </c>
      <c r="E8" s="156"/>
      <c r="F8" s="173" t="s">
        <v>2</v>
      </c>
      <c r="G8" s="174" t="s">
        <v>3</v>
      </c>
      <c r="H8" s="175">
        <v>3</v>
      </c>
      <c r="I8" s="156" t="s">
        <v>56</v>
      </c>
      <c r="J8" s="176" t="s">
        <v>65</v>
      </c>
      <c r="K8" s="177" t="s">
        <v>66</v>
      </c>
      <c r="L8" s="178">
        <v>6</v>
      </c>
      <c r="M8" s="1"/>
      <c r="N8" s="729" t="s">
        <v>67</v>
      </c>
      <c r="O8" s="730" t="s">
        <v>68</v>
      </c>
      <c r="P8" s="731">
        <v>3</v>
      </c>
      <c r="Q8" s="2"/>
      <c r="R8" s="1"/>
      <c r="S8" s="2"/>
      <c r="T8" s="2"/>
    </row>
    <row r="9" spans="1:20" ht="13.5" thickBot="1" x14ac:dyDescent="0.25">
      <c r="A9" s="156"/>
      <c r="B9" s="173" t="s">
        <v>69</v>
      </c>
      <c r="C9" s="174" t="s">
        <v>70</v>
      </c>
      <c r="D9" s="175">
        <v>3</v>
      </c>
      <c r="E9" s="156" t="s">
        <v>56</v>
      </c>
      <c r="F9" s="179" t="s">
        <v>71</v>
      </c>
      <c r="G9" s="180" t="s">
        <v>263</v>
      </c>
      <c r="H9" s="181">
        <v>3</v>
      </c>
      <c r="I9" s="182"/>
      <c r="J9" s="183"/>
      <c r="K9" s="184"/>
      <c r="L9" s="178"/>
      <c r="M9" s="156" t="s">
        <v>56</v>
      </c>
      <c r="N9" s="179" t="s">
        <v>72</v>
      </c>
      <c r="O9" s="180" t="s">
        <v>418</v>
      </c>
      <c r="P9" s="181">
        <v>3</v>
      </c>
      <c r="Q9" s="2"/>
    </row>
    <row r="10" spans="1:20" ht="13.5" thickBot="1" x14ac:dyDescent="0.25">
      <c r="A10" s="156"/>
      <c r="B10" s="185" t="s">
        <v>73</v>
      </c>
      <c r="C10" s="186" t="s">
        <v>74</v>
      </c>
      <c r="D10" s="187">
        <v>3</v>
      </c>
      <c r="E10" s="156"/>
      <c r="F10" s="188" t="s">
        <v>75</v>
      </c>
      <c r="G10" s="189" t="s">
        <v>76</v>
      </c>
      <c r="H10" s="166">
        <v>3</v>
      </c>
      <c r="I10" s="1"/>
      <c r="J10" s="190" t="s">
        <v>77</v>
      </c>
      <c r="K10" s="191" t="s">
        <v>266</v>
      </c>
      <c r="L10" s="192">
        <v>3</v>
      </c>
      <c r="M10" s="1"/>
      <c r="N10" s="190" t="s">
        <v>21</v>
      </c>
      <c r="O10" s="191" t="s">
        <v>242</v>
      </c>
      <c r="P10" s="192">
        <v>3</v>
      </c>
      <c r="Q10" s="2"/>
    </row>
    <row r="11" spans="1:20" ht="13.5" thickBot="1" x14ac:dyDescent="0.25">
      <c r="A11" s="193"/>
      <c r="B11" s="194" t="s">
        <v>79</v>
      </c>
      <c r="C11" s="195" t="s">
        <v>80</v>
      </c>
      <c r="D11" s="196"/>
      <c r="E11" s="197"/>
      <c r="F11" s="198"/>
      <c r="G11" s="199"/>
      <c r="H11" s="200"/>
      <c r="I11" s="201"/>
      <c r="J11" s="201"/>
      <c r="K11" s="202"/>
      <c r="L11" s="196"/>
      <c r="M11" s="203"/>
      <c r="N11" s="201"/>
      <c r="O11" s="204"/>
      <c r="P11" s="205"/>
      <c r="Q11" s="2"/>
    </row>
    <row r="12" spans="1:20" x14ac:dyDescent="0.2">
      <c r="A12" s="5"/>
      <c r="B12" s="19"/>
      <c r="C12" s="112"/>
      <c r="D12" s="206"/>
      <c r="E12" s="19"/>
      <c r="F12" s="19"/>
      <c r="G12" s="112"/>
      <c r="H12" s="206"/>
      <c r="I12" s="19"/>
      <c r="J12" s="19"/>
      <c r="K12" s="112"/>
      <c r="L12" s="206"/>
      <c r="M12" s="207"/>
      <c r="N12" s="18"/>
      <c r="O12" s="112"/>
      <c r="P12" s="206"/>
      <c r="Q12" s="2"/>
    </row>
    <row r="13" spans="1:20" x14ac:dyDescent="0.2">
      <c r="A13" s="125"/>
      <c r="B13" s="128"/>
      <c r="C13" s="208" t="s">
        <v>81</v>
      </c>
      <c r="D13" s="123">
        <f>SUM(D6:D11)</f>
        <v>9</v>
      </c>
      <c r="E13" s="124"/>
      <c r="F13" s="125"/>
      <c r="G13" s="208" t="s">
        <v>81</v>
      </c>
      <c r="H13" s="123">
        <f>SUM(H6:H12)</f>
        <v>15</v>
      </c>
      <c r="I13" s="125"/>
      <c r="J13" s="125"/>
      <c r="K13" s="208" t="s">
        <v>81</v>
      </c>
      <c r="L13" s="123">
        <f>SUM(L6:L11)</f>
        <v>21</v>
      </c>
      <c r="M13" s="125"/>
      <c r="N13" s="125"/>
      <c r="O13" s="208" t="s">
        <v>81</v>
      </c>
      <c r="P13" s="123">
        <f>SUM(P6:P11)</f>
        <v>15</v>
      </c>
      <c r="Q13" s="2">
        <f>P13+L13+H13+D13</f>
        <v>60</v>
      </c>
    </row>
    <row r="14" spans="1:20" ht="13.5" thickBot="1" x14ac:dyDescent="0.25">
      <c r="A14" s="139"/>
      <c r="B14" s="139"/>
      <c r="C14" s="209" t="s">
        <v>82</v>
      </c>
      <c r="D14" s="210"/>
      <c r="E14" s="139"/>
      <c r="F14" s="139"/>
      <c r="G14" s="210"/>
      <c r="H14" s="210"/>
      <c r="I14" s="139"/>
      <c r="J14" s="139"/>
      <c r="K14" s="210"/>
      <c r="L14" s="210"/>
      <c r="M14" s="139"/>
      <c r="N14" s="139"/>
      <c r="O14" s="210"/>
      <c r="P14" s="211"/>
      <c r="Q14" s="2"/>
    </row>
    <row r="15" spans="1:20" ht="13.5" thickBot="1" x14ac:dyDescent="0.25">
      <c r="A15" s="148"/>
      <c r="B15" s="149" t="s">
        <v>57</v>
      </c>
      <c r="C15" s="150" t="s">
        <v>58</v>
      </c>
      <c r="D15" s="151"/>
      <c r="E15" s="152"/>
      <c r="F15" s="153"/>
      <c r="G15" s="151"/>
      <c r="H15" s="151"/>
      <c r="I15" s="154"/>
      <c r="J15" s="153"/>
      <c r="K15" s="151"/>
      <c r="L15" s="155">
        <v>9</v>
      </c>
      <c r="M15" s="156"/>
      <c r="N15" s="157" t="s">
        <v>59</v>
      </c>
      <c r="O15" s="158" t="s">
        <v>60</v>
      </c>
      <c r="P15" s="159">
        <v>3</v>
      </c>
      <c r="Q15" s="2"/>
    </row>
    <row r="16" spans="1:20" ht="13.5" thickBot="1" x14ac:dyDescent="0.25">
      <c r="A16" s="1"/>
      <c r="B16" s="160" t="s">
        <v>61</v>
      </c>
      <c r="C16" s="161" t="s">
        <v>62</v>
      </c>
      <c r="D16" s="162"/>
      <c r="E16" s="163"/>
      <c r="F16" s="162"/>
      <c r="G16" s="165"/>
      <c r="H16" s="166">
        <v>6</v>
      </c>
      <c r="I16" s="148"/>
      <c r="J16" s="167" t="s">
        <v>222</v>
      </c>
      <c r="K16" s="168" t="s">
        <v>409</v>
      </c>
      <c r="L16" s="172">
        <v>3</v>
      </c>
      <c r="M16" s="418"/>
      <c r="N16" s="171" t="s">
        <v>223</v>
      </c>
      <c r="O16" s="169" t="s">
        <v>410</v>
      </c>
      <c r="P16" s="172">
        <v>3</v>
      </c>
      <c r="Q16" s="2"/>
    </row>
    <row r="17" spans="1:17" ht="13.5" thickBot="1" x14ac:dyDescent="0.25">
      <c r="A17" s="156" t="s">
        <v>56</v>
      </c>
      <c r="B17" s="173" t="s">
        <v>63</v>
      </c>
      <c r="C17" s="174" t="s">
        <v>64</v>
      </c>
      <c r="D17" s="175">
        <v>3</v>
      </c>
      <c r="E17" s="156" t="s">
        <v>56</v>
      </c>
      <c r="F17" s="179" t="s">
        <v>71</v>
      </c>
      <c r="G17" s="180" t="s">
        <v>263</v>
      </c>
      <c r="H17" s="181">
        <v>3</v>
      </c>
      <c r="I17" s="156" t="s">
        <v>56</v>
      </c>
      <c r="J17" s="176" t="s">
        <v>65</v>
      </c>
      <c r="K17" s="177" t="s">
        <v>66</v>
      </c>
      <c r="L17" s="178">
        <v>6</v>
      </c>
      <c r="M17" s="1"/>
      <c r="N17" s="729" t="s">
        <v>67</v>
      </c>
      <c r="O17" s="730" t="s">
        <v>68</v>
      </c>
      <c r="P17" s="731">
        <v>3</v>
      </c>
      <c r="Q17" s="2"/>
    </row>
    <row r="18" spans="1:17" ht="13.5" thickBot="1" x14ac:dyDescent="0.25">
      <c r="A18" s="156"/>
      <c r="B18" s="173" t="s">
        <v>69</v>
      </c>
      <c r="C18" s="174" t="s">
        <v>70</v>
      </c>
      <c r="D18" s="175">
        <v>3</v>
      </c>
      <c r="E18" s="156"/>
      <c r="F18" s="188" t="s">
        <v>83</v>
      </c>
      <c r="G18" s="189" t="s">
        <v>84</v>
      </c>
      <c r="H18" s="166">
        <v>6</v>
      </c>
      <c r="I18" s="182"/>
      <c r="J18" s="183"/>
      <c r="K18" s="184"/>
      <c r="L18" s="178"/>
      <c r="M18" s="156"/>
      <c r="N18" s="188" t="s">
        <v>85</v>
      </c>
      <c r="O18" s="189" t="s">
        <v>86</v>
      </c>
      <c r="P18" s="166">
        <v>6</v>
      </c>
      <c r="Q18" s="2"/>
    </row>
    <row r="19" spans="1:17" ht="13.5" thickBot="1" x14ac:dyDescent="0.25">
      <c r="A19" s="156"/>
      <c r="B19" s="212" t="s">
        <v>73</v>
      </c>
      <c r="C19" s="213" t="s">
        <v>74</v>
      </c>
      <c r="D19" s="214">
        <v>3</v>
      </c>
      <c r="E19" s="156"/>
      <c r="F19" s="215"/>
      <c r="G19" s="216"/>
      <c r="H19" s="217"/>
      <c r="I19" s="1"/>
      <c r="J19" s="190" t="s">
        <v>77</v>
      </c>
      <c r="K19" s="191" t="s">
        <v>266</v>
      </c>
      <c r="L19" s="192">
        <v>3</v>
      </c>
      <c r="M19" s="1"/>
      <c r="N19" s="215"/>
      <c r="O19" s="216"/>
      <c r="P19" s="217"/>
      <c r="Q19" s="2"/>
    </row>
    <row r="20" spans="1:17" ht="13.5" thickBot="1" x14ac:dyDescent="0.25">
      <c r="A20" s="193"/>
      <c r="B20" s="194" t="s">
        <v>79</v>
      </c>
      <c r="C20" s="195" t="s">
        <v>80</v>
      </c>
      <c r="D20" s="196"/>
      <c r="E20" s="197"/>
      <c r="F20" s="198"/>
      <c r="G20" s="199"/>
      <c r="H20" s="200"/>
      <c r="I20" s="201"/>
      <c r="J20" s="201"/>
      <c r="K20" s="202"/>
      <c r="L20" s="196"/>
      <c r="M20" s="203"/>
      <c r="N20" s="201"/>
      <c r="O20" s="204"/>
      <c r="P20" s="205"/>
      <c r="Q20" s="2"/>
    </row>
    <row r="21" spans="1:17" x14ac:dyDescent="0.2">
      <c r="A21" s="5"/>
      <c r="B21" s="19"/>
      <c r="C21" s="112"/>
      <c r="D21" s="206"/>
      <c r="E21" s="19"/>
      <c r="F21" s="19"/>
      <c r="G21" s="112"/>
      <c r="H21" s="206"/>
      <c r="I21" s="19"/>
      <c r="J21" s="19"/>
      <c r="K21" s="112"/>
      <c r="L21" s="206"/>
      <c r="M21" s="207"/>
      <c r="N21" s="18"/>
      <c r="O21" s="112"/>
      <c r="P21" s="206"/>
      <c r="Q21" s="2"/>
    </row>
    <row r="22" spans="1:17" x14ac:dyDescent="0.2">
      <c r="A22" s="125"/>
      <c r="B22" s="128"/>
      <c r="C22" s="208" t="s">
        <v>81</v>
      </c>
      <c r="D22" s="123">
        <f>SUM(D15:D19)</f>
        <v>9</v>
      </c>
      <c r="E22" s="124"/>
      <c r="F22" s="125"/>
      <c r="G22" s="208" t="s">
        <v>81</v>
      </c>
      <c r="H22" s="123">
        <f>SUM(H15:H19)</f>
        <v>15</v>
      </c>
      <c r="I22" s="125"/>
      <c r="J22" s="125"/>
      <c r="K22" s="208" t="s">
        <v>81</v>
      </c>
      <c r="L22" s="123">
        <f>SUM(L15:L19)</f>
        <v>21</v>
      </c>
      <c r="M22" s="125"/>
      <c r="N22" s="125"/>
      <c r="O22" s="208" t="s">
        <v>81</v>
      </c>
      <c r="P22" s="123">
        <f>SUM(P15:P19)</f>
        <v>15</v>
      </c>
      <c r="Q22" s="2">
        <f>P22+L22+H22+D22</f>
        <v>60</v>
      </c>
    </row>
    <row r="23" spans="1:17" ht="13.5" thickBot="1" x14ac:dyDescent="0.25">
      <c r="A23" s="139"/>
      <c r="B23" s="140"/>
      <c r="C23" s="209" t="s">
        <v>87</v>
      </c>
      <c r="D23" s="210"/>
      <c r="E23" s="139"/>
      <c r="F23" s="139"/>
      <c r="G23" s="210"/>
      <c r="H23" s="210"/>
      <c r="I23" s="139"/>
      <c r="J23" s="139"/>
      <c r="K23" s="210"/>
      <c r="L23" s="142"/>
      <c r="M23" s="139"/>
      <c r="N23" s="139"/>
      <c r="O23" s="210"/>
      <c r="P23" s="211"/>
      <c r="Q23" s="2"/>
    </row>
    <row r="24" spans="1:17" ht="13.5" thickBot="1" x14ac:dyDescent="0.25">
      <c r="A24" s="148"/>
      <c r="B24" s="149" t="s">
        <v>57</v>
      </c>
      <c r="C24" s="150" t="s">
        <v>58</v>
      </c>
      <c r="D24" s="151"/>
      <c r="E24" s="152"/>
      <c r="F24" s="153"/>
      <c r="G24" s="151"/>
      <c r="H24" s="151"/>
      <c r="I24" s="154"/>
      <c r="J24" s="153"/>
      <c r="K24" s="151"/>
      <c r="L24" s="155">
        <v>9</v>
      </c>
      <c r="M24" s="156"/>
      <c r="N24" s="149" t="s">
        <v>88</v>
      </c>
      <c r="O24" s="150" t="s">
        <v>89</v>
      </c>
      <c r="P24" s="155">
        <v>3</v>
      </c>
      <c r="Q24" s="2"/>
    </row>
    <row r="25" spans="1:17" ht="13.5" thickBot="1" x14ac:dyDescent="0.25">
      <c r="A25" s="156"/>
      <c r="B25" s="167" t="s">
        <v>90</v>
      </c>
      <c r="C25" s="168" t="s">
        <v>91</v>
      </c>
      <c r="D25" s="169"/>
      <c r="E25" s="170"/>
      <c r="F25" s="171"/>
      <c r="G25" s="169"/>
      <c r="H25" s="172">
        <v>6</v>
      </c>
      <c r="I25" s="1"/>
      <c r="J25" s="167" t="s">
        <v>92</v>
      </c>
      <c r="K25" s="168" t="s">
        <v>93</v>
      </c>
      <c r="L25" s="169"/>
      <c r="M25" s="170"/>
      <c r="N25" s="171"/>
      <c r="O25" s="169"/>
      <c r="P25" s="172">
        <v>6</v>
      </c>
      <c r="Q25" s="2"/>
    </row>
    <row r="26" spans="1:17" ht="13.5" thickBot="1" x14ac:dyDescent="0.25">
      <c r="A26" s="1"/>
      <c r="B26" s="160" t="s">
        <v>61</v>
      </c>
      <c r="C26" s="161" t="s">
        <v>62</v>
      </c>
      <c r="D26" s="162"/>
      <c r="E26" s="163"/>
      <c r="F26" s="162"/>
      <c r="G26" s="218"/>
      <c r="H26" s="219">
        <v>6</v>
      </c>
      <c r="I26" s="156" t="s">
        <v>56</v>
      </c>
      <c r="J26" s="176" t="s">
        <v>65</v>
      </c>
      <c r="K26" s="177" t="s">
        <v>66</v>
      </c>
      <c r="L26" s="178">
        <v>6</v>
      </c>
      <c r="M26" s="207"/>
      <c r="N26" s="729" t="s">
        <v>67</v>
      </c>
      <c r="O26" s="730" t="s">
        <v>68</v>
      </c>
      <c r="P26" s="731">
        <v>3</v>
      </c>
      <c r="Q26" s="2"/>
    </row>
    <row r="27" spans="1:17" ht="13.5" thickBot="1" x14ac:dyDescent="0.25">
      <c r="A27" s="156" t="s">
        <v>56</v>
      </c>
      <c r="B27" s="173" t="s">
        <v>63</v>
      </c>
      <c r="C27" s="174" t="s">
        <v>64</v>
      </c>
      <c r="D27" s="175">
        <v>3</v>
      </c>
      <c r="E27" s="156"/>
      <c r="F27" s="173" t="s">
        <v>2</v>
      </c>
      <c r="G27" s="174" t="s">
        <v>3</v>
      </c>
      <c r="H27" s="175">
        <v>3</v>
      </c>
      <c r="I27" s="1"/>
      <c r="J27" s="183"/>
      <c r="K27" s="184"/>
      <c r="L27" s="178"/>
      <c r="M27" s="1"/>
      <c r="N27" s="190" t="s">
        <v>77</v>
      </c>
      <c r="O27" s="191" t="s">
        <v>266</v>
      </c>
      <c r="P27" s="192">
        <v>3</v>
      </c>
      <c r="Q27" s="2"/>
    </row>
    <row r="28" spans="1:17" ht="13.5" thickBot="1" x14ac:dyDescent="0.25">
      <c r="A28" s="156"/>
      <c r="B28" s="173" t="s">
        <v>69</v>
      </c>
      <c r="C28" s="174" t="s">
        <v>70</v>
      </c>
      <c r="D28" s="175">
        <v>3</v>
      </c>
      <c r="E28" s="156" t="s">
        <v>56</v>
      </c>
      <c r="F28" s="179" t="s">
        <v>71</v>
      </c>
      <c r="G28" s="180" t="s">
        <v>263</v>
      </c>
      <c r="H28" s="181">
        <v>3</v>
      </c>
      <c r="I28" s="182"/>
      <c r="J28" s="212" t="s">
        <v>73</v>
      </c>
      <c r="K28" s="213" t="s">
        <v>74</v>
      </c>
      <c r="L28" s="214">
        <v>3</v>
      </c>
      <c r="M28" s="220"/>
      <c r="N28" s="221" t="s">
        <v>265</v>
      </c>
      <c r="O28" s="222"/>
      <c r="P28" s="223"/>
      <c r="Q28" s="2"/>
    </row>
    <row r="29" spans="1:17" x14ac:dyDescent="0.2">
      <c r="A29" s="156"/>
      <c r="B29" s="408"/>
      <c r="C29" s="409"/>
      <c r="D29" s="410"/>
      <c r="E29" s="156"/>
      <c r="F29" s="411"/>
      <c r="G29" s="409"/>
      <c r="H29" s="411"/>
      <c r="I29" s="182"/>
      <c r="J29" s="413"/>
      <c r="K29" s="409"/>
      <c r="L29" s="410"/>
      <c r="M29" s="224" t="s">
        <v>56</v>
      </c>
      <c r="N29" s="414" t="s">
        <v>94</v>
      </c>
      <c r="O29" s="415" t="s">
        <v>411</v>
      </c>
      <c r="P29" s="416">
        <v>3</v>
      </c>
      <c r="Q29" s="2"/>
    </row>
    <row r="30" spans="1:17" x14ac:dyDescent="0.2">
      <c r="A30" s="156"/>
      <c r="B30" s="468"/>
      <c r="C30" s="317"/>
      <c r="D30" s="2"/>
      <c r="E30" s="156"/>
      <c r="F30" s="253"/>
      <c r="G30" s="317"/>
      <c r="H30" s="2"/>
      <c r="I30" s="182"/>
      <c r="J30" s="469"/>
      <c r="K30" s="317"/>
      <c r="L30" s="2"/>
      <c r="M30" s="224"/>
      <c r="N30" s="414" t="s">
        <v>72</v>
      </c>
      <c r="O30" s="415" t="s">
        <v>418</v>
      </c>
      <c r="P30" s="416">
        <v>3</v>
      </c>
      <c r="Q30" s="2"/>
    </row>
    <row r="31" spans="1:17" ht="13.5" thickBot="1" x14ac:dyDescent="0.25">
      <c r="A31" s="156"/>
      <c r="B31" s="407"/>
      <c r="C31" s="354"/>
      <c r="D31" s="81"/>
      <c r="E31" s="156"/>
      <c r="F31" s="336"/>
      <c r="G31" s="354"/>
      <c r="H31" s="81"/>
      <c r="I31" s="182"/>
      <c r="J31" s="412"/>
      <c r="K31" s="354"/>
      <c r="L31" s="81"/>
      <c r="M31" s="417"/>
      <c r="N31" s="406" t="s">
        <v>220</v>
      </c>
      <c r="O31" s="225" t="s">
        <v>221</v>
      </c>
      <c r="P31" s="226">
        <v>3</v>
      </c>
      <c r="Q31" s="2"/>
    </row>
    <row r="32" spans="1:17" ht="13.5" thickBot="1" x14ac:dyDescent="0.25">
      <c r="A32" s="193"/>
      <c r="B32" s="194" t="s">
        <v>79</v>
      </c>
      <c r="C32" s="195" t="s">
        <v>80</v>
      </c>
      <c r="D32" s="196"/>
      <c r="E32" s="197"/>
      <c r="F32" s="198"/>
      <c r="G32" s="199"/>
      <c r="H32" s="200"/>
      <c r="I32" s="201"/>
      <c r="J32" s="201"/>
      <c r="K32" s="202"/>
      <c r="L32" s="196"/>
      <c r="M32" s="203"/>
      <c r="N32" s="201"/>
      <c r="O32" s="204"/>
      <c r="P32" s="205"/>
      <c r="Q32" s="2"/>
    </row>
    <row r="33" spans="1:17" x14ac:dyDescent="0.2">
      <c r="A33" s="5"/>
      <c r="B33" s="19"/>
      <c r="C33" s="112"/>
      <c r="D33" s="206"/>
      <c r="E33" s="19"/>
      <c r="F33" s="19"/>
      <c r="G33" s="112"/>
      <c r="H33" s="206"/>
      <c r="I33" s="19"/>
      <c r="J33" s="19"/>
      <c r="K33" s="227"/>
      <c r="L33" s="206"/>
      <c r="M33" s="19"/>
      <c r="N33" s="19"/>
      <c r="O33" s="112"/>
      <c r="P33" s="206"/>
      <c r="Q33" s="2"/>
    </row>
    <row r="34" spans="1:17" x14ac:dyDescent="0.2">
      <c r="A34" s="1"/>
      <c r="B34" s="128"/>
      <c r="C34" s="208" t="s">
        <v>81</v>
      </c>
      <c r="D34" s="123">
        <f>SUM(D24:D28)</f>
        <v>6</v>
      </c>
      <c r="E34" s="124"/>
      <c r="F34" s="228"/>
      <c r="G34" s="208" t="s">
        <v>81</v>
      </c>
      <c r="H34" s="123">
        <f>SUM(H24:H28)</f>
        <v>18</v>
      </c>
      <c r="I34" s="228"/>
      <c r="J34" s="229"/>
      <c r="K34" s="208" t="s">
        <v>81</v>
      </c>
      <c r="L34" s="123">
        <f>SUM(L24:L28)</f>
        <v>18</v>
      </c>
      <c r="M34" s="228"/>
      <c r="N34" s="228"/>
      <c r="O34" s="208" t="s">
        <v>81</v>
      </c>
      <c r="P34" s="123">
        <f>SUM(P24:P29)</f>
        <v>18</v>
      </c>
      <c r="Q34" s="2">
        <f>P34+L34+H34+D34</f>
        <v>60</v>
      </c>
    </row>
    <row r="35" spans="1:17" x14ac:dyDescent="0.2">
      <c r="A35" s="1"/>
      <c r="B35" s="1"/>
      <c r="C35" s="2"/>
      <c r="D35" s="15"/>
      <c r="E35" s="1"/>
      <c r="F35" s="1"/>
      <c r="G35" s="2"/>
      <c r="H35" s="15"/>
      <c r="I35" s="1"/>
      <c r="J35" s="230"/>
      <c r="K35" s="2"/>
      <c r="L35" s="15"/>
      <c r="M35" s="1"/>
      <c r="N35" s="1"/>
      <c r="O35" s="2"/>
      <c r="P35" s="15"/>
      <c r="Q35" s="2"/>
    </row>
    <row r="36" spans="1:17" x14ac:dyDescent="0.2">
      <c r="A36" s="3"/>
      <c r="B36" s="3"/>
      <c r="E36" s="3"/>
      <c r="F36" s="3"/>
      <c r="I36" s="1"/>
      <c r="J36" s="1"/>
      <c r="K36" s="2"/>
      <c r="L36" s="2"/>
      <c r="M36" s="1"/>
      <c r="N36" s="1"/>
      <c r="O36" s="2"/>
      <c r="P36" s="2"/>
    </row>
    <row r="37" spans="1:17" x14ac:dyDescent="0.2">
      <c r="A37" s="3"/>
      <c r="B37" s="231"/>
      <c r="C37" s="231"/>
      <c r="D37" s="232"/>
      <c r="E37" s="231"/>
      <c r="F37" s="232"/>
      <c r="I37" s="1"/>
      <c r="J37" s="1"/>
      <c r="K37" s="231"/>
      <c r="L37" s="2"/>
      <c r="M37" s="1"/>
      <c r="N37" s="1"/>
      <c r="O37" s="2"/>
      <c r="P37" s="2"/>
    </row>
    <row r="38" spans="1:17" x14ac:dyDescent="0.2">
      <c r="A38" s="3"/>
      <c r="B38" s="231"/>
      <c r="C38" s="231"/>
      <c r="D38" s="232"/>
      <c r="E38" s="231"/>
      <c r="F38" s="232"/>
      <c r="K38" s="232"/>
    </row>
    <row r="39" spans="1:17" x14ac:dyDescent="0.2">
      <c r="A39" s="3"/>
      <c r="B39" s="231"/>
      <c r="C39" s="231"/>
      <c r="D39" s="232"/>
      <c r="E39" s="231"/>
      <c r="F39" s="232"/>
      <c r="K39" s="232"/>
    </row>
    <row r="40" spans="1:17" x14ac:dyDescent="0.2">
      <c r="A40" s="3"/>
      <c r="B40" s="231"/>
      <c r="C40" s="231"/>
      <c r="D40" s="231"/>
      <c r="E40" s="233"/>
      <c r="F40" s="231"/>
    </row>
    <row r="41" spans="1:17" x14ac:dyDescent="0.2">
      <c r="A41" s="2"/>
      <c r="B41" s="231"/>
      <c r="C41" s="231"/>
      <c r="D41" s="231"/>
      <c r="E41" s="234"/>
      <c r="F41" s="231"/>
    </row>
    <row r="42" spans="1:17" x14ac:dyDescent="0.2">
      <c r="A42" s="3"/>
      <c r="B42" s="231"/>
      <c r="C42" s="235"/>
      <c r="D42" s="231"/>
      <c r="E42" s="231"/>
      <c r="F42" s="231"/>
    </row>
    <row r="43" spans="1:17" x14ac:dyDescent="0.2">
      <c r="A43" s="3"/>
      <c r="B43" s="231"/>
      <c r="C43" s="235"/>
      <c r="D43" s="231"/>
      <c r="E43" s="234"/>
      <c r="F43" s="231"/>
    </row>
    <row r="44" spans="1:17" x14ac:dyDescent="0.2">
      <c r="A44" s="3"/>
      <c r="B44" s="231"/>
      <c r="C44" s="231"/>
      <c r="D44" s="231"/>
      <c r="E44" s="234"/>
      <c r="F44" s="231"/>
    </row>
    <row r="45" spans="1:17" x14ac:dyDescent="0.2">
      <c r="A45" s="3"/>
      <c r="B45" s="231"/>
      <c r="C45" s="231"/>
      <c r="D45" s="231"/>
      <c r="E45" s="234"/>
      <c r="F45" s="231"/>
    </row>
    <row r="46" spans="1:17" x14ac:dyDescent="0.2">
      <c r="A46" s="3"/>
      <c r="B46" s="231"/>
      <c r="C46" s="231"/>
      <c r="D46" s="231"/>
      <c r="E46" s="234"/>
      <c r="F46" s="231"/>
    </row>
    <row r="47" spans="1:17" x14ac:dyDescent="0.2">
      <c r="A47" s="2"/>
      <c r="B47" s="231"/>
      <c r="C47" s="236"/>
      <c r="D47" s="232"/>
      <c r="E47" s="237"/>
      <c r="F47" s="232"/>
    </row>
    <row r="48" spans="1:17" x14ac:dyDescent="0.2">
      <c r="A48" s="2"/>
      <c r="B48" s="231"/>
      <c r="C48" s="231"/>
      <c r="D48" s="232"/>
      <c r="E48" s="237"/>
      <c r="F48" s="232"/>
    </row>
    <row r="49" spans="1:20" x14ac:dyDescent="0.2">
      <c r="A49" s="2"/>
      <c r="B49" s="236"/>
      <c r="C49" s="231"/>
      <c r="D49" s="232"/>
      <c r="E49" s="232"/>
      <c r="F49" s="232"/>
    </row>
    <row r="50" spans="1:20" x14ac:dyDescent="0.2">
      <c r="A50" s="3"/>
      <c r="B50" s="231"/>
      <c r="C50" s="231"/>
      <c r="D50" s="232"/>
      <c r="E50" s="237"/>
      <c r="F50" s="231"/>
    </row>
    <row r="51" spans="1:20" x14ac:dyDescent="0.2">
      <c r="A51" s="3"/>
      <c r="B51" s="231"/>
      <c r="C51" s="231"/>
      <c r="D51" s="232"/>
      <c r="E51" s="237"/>
      <c r="F51" s="231"/>
    </row>
    <row r="52" spans="1:20" x14ac:dyDescent="0.2">
      <c r="A52" s="3"/>
      <c r="B52" s="231"/>
      <c r="C52" s="231"/>
      <c r="D52" s="232"/>
      <c r="E52" s="232"/>
      <c r="F52" s="232"/>
    </row>
    <row r="53" spans="1:20" x14ac:dyDescent="0.2">
      <c r="A53" s="3"/>
      <c r="B53" s="231"/>
      <c r="C53" s="231"/>
      <c r="D53" s="232"/>
      <c r="E53" s="232"/>
      <c r="F53" s="232"/>
    </row>
    <row r="54" spans="1:20" x14ac:dyDescent="0.2">
      <c r="A54" s="3"/>
      <c r="B54" s="231"/>
      <c r="C54" s="231"/>
      <c r="D54" s="232"/>
      <c r="E54" s="232"/>
      <c r="F54" s="232"/>
      <c r="G54" s="231"/>
    </row>
    <row r="55" spans="1:20" x14ac:dyDescent="0.2">
      <c r="A55" s="3"/>
      <c r="B55" s="231"/>
      <c r="C55" s="231"/>
      <c r="D55" s="232"/>
      <c r="E55" s="232"/>
      <c r="F55" s="231"/>
      <c r="G55" s="231"/>
    </row>
    <row r="56" spans="1:20" x14ac:dyDescent="0.2">
      <c r="A56" s="3"/>
      <c r="B56" s="236"/>
      <c r="C56" s="235"/>
      <c r="D56" s="232"/>
      <c r="E56" s="237"/>
      <c r="F56" s="231"/>
    </row>
    <row r="57" spans="1:20" x14ac:dyDescent="0.2">
      <c r="A57" s="3"/>
      <c r="B57" s="231"/>
      <c r="C57" s="238"/>
      <c r="D57" s="232"/>
      <c r="E57" s="237"/>
      <c r="F57" s="231"/>
    </row>
    <row r="58" spans="1:20" x14ac:dyDescent="0.2">
      <c r="A58" s="3"/>
      <c r="B58" s="3"/>
      <c r="E58" s="3"/>
      <c r="F58" s="3"/>
    </row>
    <row r="59" spans="1:20" s="6" customFormat="1" x14ac:dyDescent="0.2">
      <c r="A59" s="3"/>
      <c r="B59" s="3"/>
      <c r="C59" s="3"/>
      <c r="D59" s="3"/>
      <c r="E59" s="3"/>
      <c r="F59" s="3"/>
      <c r="G59" s="3"/>
      <c r="H59" s="3"/>
      <c r="K59" s="3"/>
      <c r="L59" s="3"/>
      <c r="O59" s="3"/>
      <c r="P59" s="3"/>
      <c r="Q59" s="3"/>
      <c r="R59" s="3"/>
      <c r="S59" s="3"/>
      <c r="T59" s="3"/>
    </row>
    <row r="60" spans="1:20" s="6" customFormat="1" x14ac:dyDescent="0.2">
      <c r="A60" s="3"/>
      <c r="B60" s="3"/>
      <c r="C60" s="3"/>
      <c r="D60" s="3"/>
      <c r="E60" s="3"/>
      <c r="F60" s="3"/>
      <c r="G60" s="3"/>
      <c r="H60" s="3"/>
      <c r="K60" s="3"/>
      <c r="L60" s="3"/>
      <c r="O60" s="3"/>
      <c r="P60" s="3"/>
      <c r="Q60" s="3"/>
      <c r="R60" s="3"/>
      <c r="S60" s="3"/>
      <c r="T60" s="3"/>
    </row>
    <row r="61" spans="1:20" s="6" customFormat="1" x14ac:dyDescent="0.2">
      <c r="A61" s="3"/>
      <c r="B61" s="3"/>
      <c r="C61" s="3"/>
      <c r="D61" s="3"/>
      <c r="E61" s="3"/>
      <c r="F61" s="3"/>
      <c r="G61" s="3"/>
      <c r="H61" s="3"/>
      <c r="K61" s="3"/>
      <c r="L61" s="3"/>
      <c r="O61" s="3"/>
      <c r="P61" s="3"/>
      <c r="Q61" s="3"/>
      <c r="R61" s="3"/>
      <c r="S61" s="3"/>
      <c r="T61" s="3"/>
    </row>
    <row r="62" spans="1:20" s="6" customFormat="1" x14ac:dyDescent="0.2">
      <c r="A62" s="3"/>
      <c r="B62" s="3"/>
      <c r="C62" s="3"/>
      <c r="D62" s="3"/>
      <c r="E62" s="3"/>
      <c r="F62" s="3"/>
      <c r="G62" s="3"/>
      <c r="H62" s="3"/>
      <c r="K62" s="3"/>
      <c r="L62" s="3"/>
      <c r="O62" s="3"/>
      <c r="P62" s="3"/>
      <c r="Q62" s="3"/>
      <c r="R62" s="3"/>
      <c r="S62" s="3"/>
      <c r="T62" s="3"/>
    </row>
    <row r="63" spans="1:20" s="6" customFormat="1" x14ac:dyDescent="0.2">
      <c r="A63" s="3"/>
      <c r="B63" s="3"/>
      <c r="C63" s="3"/>
      <c r="D63" s="3"/>
      <c r="E63" s="3"/>
      <c r="F63" s="3"/>
      <c r="G63" s="3"/>
      <c r="H63" s="3"/>
      <c r="K63" s="3"/>
      <c r="L63" s="3"/>
      <c r="O63" s="3"/>
      <c r="P63" s="3"/>
      <c r="Q63" s="3"/>
      <c r="R63" s="3"/>
      <c r="S63" s="3"/>
      <c r="T63" s="3"/>
    </row>
    <row r="64" spans="1:20" s="6" customFormat="1" x14ac:dyDescent="0.2">
      <c r="A64" s="3"/>
      <c r="B64" s="3"/>
      <c r="C64" s="3"/>
      <c r="D64" s="3"/>
      <c r="E64" s="3"/>
      <c r="F64" s="3"/>
      <c r="G64" s="3"/>
      <c r="H64" s="3"/>
      <c r="K64" s="3"/>
      <c r="L64" s="3"/>
      <c r="O64" s="3"/>
      <c r="P64" s="3"/>
      <c r="Q64" s="3"/>
      <c r="R64" s="3"/>
      <c r="S64" s="3"/>
      <c r="T64" s="3"/>
    </row>
    <row r="65" spans="1:20" s="6" customFormat="1" x14ac:dyDescent="0.2">
      <c r="A65" s="3"/>
      <c r="B65" s="3"/>
      <c r="C65" s="3"/>
      <c r="D65" s="3"/>
      <c r="E65" s="3"/>
      <c r="F65" s="3"/>
      <c r="G65" s="3"/>
      <c r="H65" s="3"/>
      <c r="K65" s="3"/>
      <c r="L65" s="3"/>
      <c r="O65" s="3"/>
      <c r="P65" s="3"/>
      <c r="Q65" s="3"/>
      <c r="R65" s="3"/>
      <c r="S65" s="3"/>
      <c r="T65" s="3"/>
    </row>
    <row r="66" spans="1:20" s="6" customFormat="1" x14ac:dyDescent="0.2">
      <c r="A66" s="3"/>
      <c r="B66" s="3"/>
      <c r="C66" s="3"/>
      <c r="D66" s="3"/>
      <c r="E66" s="3"/>
      <c r="F66" s="3"/>
      <c r="G66" s="3"/>
      <c r="H66" s="3"/>
      <c r="K66" s="3"/>
      <c r="L66" s="3"/>
      <c r="O66" s="3"/>
      <c r="P66" s="3"/>
      <c r="Q66" s="3"/>
      <c r="R66" s="3"/>
      <c r="S66" s="3"/>
      <c r="T66" s="3"/>
    </row>
    <row r="67" spans="1:20" s="6" customFormat="1" x14ac:dyDescent="0.2">
      <c r="A67" s="3"/>
      <c r="B67" s="3"/>
      <c r="C67" s="3"/>
      <c r="D67" s="3"/>
      <c r="E67" s="3"/>
      <c r="F67" s="3"/>
      <c r="G67" s="3"/>
      <c r="H67" s="3"/>
      <c r="K67" s="3"/>
      <c r="L67" s="3"/>
      <c r="O67" s="3"/>
      <c r="P67" s="3"/>
      <c r="Q67" s="3"/>
      <c r="R67" s="3"/>
      <c r="S67" s="3"/>
      <c r="T67" s="3"/>
    </row>
    <row r="68" spans="1:20" s="6" customFormat="1" x14ac:dyDescent="0.2">
      <c r="A68" s="3"/>
      <c r="B68" s="3"/>
      <c r="C68" s="3"/>
      <c r="D68" s="3"/>
      <c r="E68" s="3"/>
      <c r="F68" s="3"/>
      <c r="G68" s="3"/>
      <c r="H68" s="3"/>
      <c r="K68" s="3"/>
      <c r="L68" s="3"/>
      <c r="O68" s="3"/>
      <c r="P68" s="3"/>
      <c r="Q68" s="3"/>
      <c r="R68" s="3"/>
      <c r="S68" s="3"/>
      <c r="T68" s="3"/>
    </row>
    <row r="69" spans="1:20" s="6" customFormat="1" x14ac:dyDescent="0.2">
      <c r="A69" s="3"/>
      <c r="B69" s="3"/>
      <c r="C69" s="3"/>
      <c r="D69" s="3"/>
      <c r="E69" s="3"/>
      <c r="F69" s="3"/>
      <c r="G69" s="3"/>
      <c r="H69" s="3"/>
      <c r="K69" s="3"/>
      <c r="L69" s="3"/>
      <c r="O69" s="3"/>
      <c r="P69" s="3"/>
      <c r="Q69" s="3"/>
      <c r="R69" s="3"/>
      <c r="S69" s="3"/>
      <c r="T69" s="3"/>
    </row>
    <row r="70" spans="1:20" s="6" customFormat="1" x14ac:dyDescent="0.2">
      <c r="B70" s="232"/>
      <c r="C70" s="232"/>
      <c r="D70" s="232"/>
      <c r="E70" s="232"/>
      <c r="F70" s="232"/>
      <c r="G70" s="232"/>
      <c r="H70" s="232"/>
      <c r="K70" s="3"/>
      <c r="L70" s="3"/>
      <c r="O70" s="3"/>
      <c r="P70" s="3"/>
      <c r="Q70" s="3"/>
      <c r="R70" s="3"/>
      <c r="S70" s="3"/>
      <c r="T70" s="3"/>
    </row>
    <row r="71" spans="1:20" s="6" customFormat="1" x14ac:dyDescent="0.2">
      <c r="B71" s="232"/>
      <c r="C71" s="232"/>
      <c r="D71" s="232"/>
      <c r="E71" s="232"/>
      <c r="F71" s="232"/>
      <c r="G71" s="232"/>
      <c r="H71" s="232"/>
      <c r="K71" s="3"/>
      <c r="L71" s="3"/>
      <c r="O71" s="3"/>
      <c r="P71" s="3"/>
      <c r="Q71" s="3"/>
      <c r="R71" s="3"/>
      <c r="S71" s="3"/>
      <c r="T71" s="3"/>
    </row>
    <row r="72" spans="1:20" s="6" customFormat="1" x14ac:dyDescent="0.2">
      <c r="B72" s="232"/>
      <c r="C72" s="232"/>
      <c r="D72" s="232"/>
      <c r="E72" s="232"/>
      <c r="F72" s="232"/>
      <c r="G72" s="232"/>
      <c r="H72" s="232"/>
      <c r="K72" s="3"/>
      <c r="L72" s="3"/>
      <c r="O72" s="3"/>
      <c r="P72" s="3"/>
      <c r="Q72" s="3"/>
      <c r="R72" s="3"/>
      <c r="S72" s="3"/>
      <c r="T72" s="3"/>
    </row>
    <row r="73" spans="1:20" s="6" customFormat="1" x14ac:dyDescent="0.2">
      <c r="C73" s="3"/>
      <c r="D73" s="232"/>
      <c r="E73" s="232"/>
      <c r="F73" s="232"/>
      <c r="G73" s="232"/>
      <c r="H73" s="232"/>
      <c r="K73" s="3"/>
      <c r="L73" s="3"/>
      <c r="O73" s="3"/>
      <c r="P73" s="3"/>
      <c r="Q73" s="3"/>
      <c r="R73" s="3"/>
      <c r="S73" s="3"/>
      <c r="T73" s="3"/>
    </row>
  </sheetData>
  <conditionalFormatting sqref="B57 B55">
    <cfRule type="duplicateValues" dxfId="1" priority="2"/>
  </conditionalFormatting>
  <conditionalFormatting sqref="B47">
    <cfRule type="duplicateValues" dxfId="0" priority="1"/>
  </conditionalFormatting>
  <printOptions gridLines="1"/>
  <pageMargins left="0.25" right="0.25" top="0.75" bottom="0.75" header="0.3" footer="0.3"/>
  <pageSetup paperSize="9"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workbookViewId="0"/>
  </sheetViews>
  <sheetFormatPr defaultColWidth="9.140625" defaultRowHeight="12.75" x14ac:dyDescent="0.2"/>
  <cols>
    <col min="1" max="1" width="14.28515625" style="6" customWidth="1"/>
    <col min="2" max="2" width="40.7109375" style="3" customWidth="1"/>
    <col min="3" max="3" width="4.140625" style="3" customWidth="1"/>
    <col min="4" max="4" width="6.85546875" style="6" customWidth="1"/>
    <col min="5" max="5" width="14.28515625" style="6" customWidth="1"/>
    <col min="6" max="6" width="40.7109375" style="3" customWidth="1"/>
    <col min="7" max="7" width="3.140625" style="3" customWidth="1"/>
    <col min="8" max="8" width="6.85546875" style="6" customWidth="1"/>
    <col min="9" max="9" width="14.28515625" style="6" customWidth="1"/>
    <col min="10" max="10" width="42.7109375" style="3" customWidth="1"/>
    <col min="11" max="11" width="3.140625" style="3" customWidth="1"/>
    <col min="12" max="12" width="6.85546875" style="6" customWidth="1"/>
    <col min="13" max="13" width="14.85546875" style="6" customWidth="1"/>
    <col min="14" max="14" width="40.7109375" style="3" customWidth="1"/>
    <col min="15" max="15" width="3.140625" style="3" bestFit="1" customWidth="1"/>
    <col min="16" max="16" width="3.140625" style="2" customWidth="1"/>
    <col min="17" max="17" width="20.7109375" style="3" bestFit="1" customWidth="1"/>
    <col min="18" max="18" width="2" style="3" bestFit="1" customWidth="1"/>
    <col min="19" max="19" width="33.85546875" style="3" bestFit="1" customWidth="1"/>
    <col min="20" max="20" width="2" style="3" bestFit="1" customWidth="1"/>
    <col min="21" max="16384" width="9.140625" style="3"/>
  </cols>
  <sheetData>
    <row r="1" spans="1:18" ht="13.5" thickBot="1" x14ac:dyDescent="0.25">
      <c r="A1" s="1"/>
      <c r="B1" s="10" t="s">
        <v>269</v>
      </c>
      <c r="C1" s="11"/>
      <c r="D1" s="12"/>
      <c r="E1" s="13"/>
      <c r="F1" s="7"/>
      <c r="G1" s="2"/>
      <c r="H1" s="1"/>
      <c r="I1" s="1"/>
      <c r="J1" s="2"/>
      <c r="K1" s="2"/>
      <c r="L1" s="1"/>
      <c r="M1" s="1"/>
      <c r="N1" s="2"/>
      <c r="O1" s="2"/>
    </row>
    <row r="2" spans="1:18" s="27" customFormat="1" ht="12.75" customHeight="1" x14ac:dyDescent="0.2">
      <c r="A2" s="67"/>
      <c r="B2" s="68" t="s">
        <v>8</v>
      </c>
      <c r="C2" s="69"/>
      <c r="D2" s="70"/>
      <c r="E2" s="70"/>
      <c r="F2" s="69"/>
      <c r="G2" s="69"/>
      <c r="H2" s="70"/>
      <c r="I2" s="70"/>
      <c r="J2" s="69"/>
      <c r="K2" s="69"/>
      <c r="L2" s="70"/>
      <c r="M2" s="70"/>
      <c r="N2" s="69"/>
      <c r="O2" s="71"/>
      <c r="Q2" s="25" t="s">
        <v>7</v>
      </c>
    </row>
    <row r="3" spans="1:18" ht="12.75" customHeight="1" x14ac:dyDescent="0.2">
      <c r="A3" s="72" t="s">
        <v>9</v>
      </c>
      <c r="B3" s="23" t="s">
        <v>10</v>
      </c>
      <c r="C3" s="15" t="s">
        <v>11</v>
      </c>
      <c r="D3" s="18"/>
      <c r="E3" s="18" t="s">
        <v>9</v>
      </c>
      <c r="F3" s="15" t="s">
        <v>12</v>
      </c>
      <c r="G3" s="15" t="s">
        <v>11</v>
      </c>
      <c r="H3" s="18"/>
      <c r="I3" s="18" t="s">
        <v>9</v>
      </c>
      <c r="J3" s="15" t="s">
        <v>13</v>
      </c>
      <c r="K3" s="15" t="s">
        <v>11</v>
      </c>
      <c r="L3" s="18"/>
      <c r="M3" s="18" t="s">
        <v>9</v>
      </c>
      <c r="N3" s="15" t="s">
        <v>14</v>
      </c>
      <c r="O3" s="73" t="s">
        <v>11</v>
      </c>
      <c r="P3" s="15"/>
      <c r="Q3" s="677" t="s">
        <v>22</v>
      </c>
    </row>
    <row r="4" spans="1:18" ht="12.75" customHeight="1" x14ac:dyDescent="0.2">
      <c r="A4" s="74" t="s">
        <v>224</v>
      </c>
      <c r="B4" s="47" t="s">
        <v>225</v>
      </c>
      <c r="C4" s="48"/>
      <c r="D4" s="49"/>
      <c r="E4" s="50"/>
      <c r="F4" s="39"/>
      <c r="G4" s="37">
        <v>6</v>
      </c>
      <c r="H4" s="46"/>
      <c r="I4" s="36" t="s">
        <v>0</v>
      </c>
      <c r="J4" s="47" t="s">
        <v>226</v>
      </c>
      <c r="K4" s="48"/>
      <c r="L4" s="49"/>
      <c r="M4" s="49"/>
      <c r="N4" s="50"/>
      <c r="O4" s="75">
        <v>6</v>
      </c>
      <c r="Q4" s="682" t="s">
        <v>414</v>
      </c>
    </row>
    <row r="5" spans="1:18" ht="12.75" customHeight="1" thickBot="1" x14ac:dyDescent="0.25">
      <c r="A5" s="670" t="s">
        <v>227</v>
      </c>
      <c r="B5" s="671" t="s">
        <v>26</v>
      </c>
      <c r="C5" s="671">
        <v>3</v>
      </c>
      <c r="D5" s="4"/>
      <c r="E5" s="671" t="s">
        <v>228</v>
      </c>
      <c r="F5" s="669" t="s">
        <v>27</v>
      </c>
      <c r="G5" s="672" t="s">
        <v>40</v>
      </c>
      <c r="H5" s="673"/>
      <c r="I5" s="674"/>
      <c r="J5" s="675"/>
      <c r="K5" s="671">
        <v>6</v>
      </c>
      <c r="L5" s="16"/>
      <c r="M5" s="671" t="s">
        <v>229</v>
      </c>
      <c r="N5" s="671" t="s">
        <v>28</v>
      </c>
      <c r="O5" s="676">
        <v>3</v>
      </c>
      <c r="Q5" s="634" t="s">
        <v>413</v>
      </c>
    </row>
    <row r="6" spans="1:18" ht="12.75" customHeight="1" thickBot="1" x14ac:dyDescent="0.25">
      <c r="A6" s="190" t="s">
        <v>21</v>
      </c>
      <c r="B6" s="191" t="s">
        <v>42</v>
      </c>
      <c r="C6" s="192">
        <v>3</v>
      </c>
      <c r="D6" s="19"/>
      <c r="E6" s="53" t="s">
        <v>231</v>
      </c>
      <c r="F6" s="54" t="s">
        <v>417</v>
      </c>
      <c r="G6" s="54">
        <v>3</v>
      </c>
      <c r="H6" s="16"/>
      <c r="I6" s="626" t="s">
        <v>232</v>
      </c>
      <c r="J6" s="626" t="s">
        <v>41</v>
      </c>
      <c r="K6" s="626">
        <v>6</v>
      </c>
      <c r="L6" s="17"/>
      <c r="M6" s="694" t="s">
        <v>233</v>
      </c>
      <c r="N6" s="695" t="s">
        <v>234</v>
      </c>
      <c r="O6" s="696">
        <v>6</v>
      </c>
      <c r="Q6" s="624" t="s">
        <v>23</v>
      </c>
      <c r="R6" s="2"/>
    </row>
    <row r="7" spans="1:18" ht="12.75" customHeight="1" x14ac:dyDescent="0.2">
      <c r="A7" s="617" t="s">
        <v>44</v>
      </c>
      <c r="B7" s="618" t="s">
        <v>235</v>
      </c>
      <c r="C7" s="619"/>
      <c r="D7" s="620"/>
      <c r="E7" s="621"/>
      <c r="F7" s="622"/>
      <c r="G7" s="623">
        <v>6</v>
      </c>
      <c r="H7" s="18"/>
      <c r="I7" s="627"/>
      <c r="J7" s="628"/>
      <c r="K7" s="628"/>
      <c r="L7" s="18"/>
      <c r="M7" s="697"/>
      <c r="N7" s="698"/>
      <c r="O7" s="699"/>
      <c r="Q7" s="26" t="s">
        <v>412</v>
      </c>
    </row>
    <row r="8" spans="1:18" ht="12.75" customHeight="1" thickBot="1" x14ac:dyDescent="0.25">
      <c r="A8" s="635" t="s">
        <v>236</v>
      </c>
      <c r="B8" s="108" t="s">
        <v>24</v>
      </c>
      <c r="C8" s="634">
        <v>3</v>
      </c>
      <c r="D8" s="17"/>
      <c r="E8" s="26" t="s">
        <v>237</v>
      </c>
      <c r="F8" s="26" t="s">
        <v>33</v>
      </c>
      <c r="G8" s="26">
        <v>3</v>
      </c>
      <c r="H8" s="18"/>
      <c r="I8" s="447" t="s">
        <v>238</v>
      </c>
      <c r="J8" s="447" t="s">
        <v>29</v>
      </c>
      <c r="K8" s="447">
        <v>3</v>
      </c>
      <c r="L8" s="19"/>
      <c r="M8" s="447" t="s">
        <v>32</v>
      </c>
      <c r="N8" s="420" t="s">
        <v>34</v>
      </c>
      <c r="O8" s="421">
        <v>3</v>
      </c>
      <c r="P8" s="687"/>
      <c r="Q8" s="700" t="s">
        <v>415</v>
      </c>
    </row>
    <row r="9" spans="1:18" ht="12.75" customHeight="1" thickBot="1" x14ac:dyDescent="0.25">
      <c r="A9" s="78"/>
      <c r="B9" s="79"/>
      <c r="C9" s="41">
        <f>SUM(C4:C8)</f>
        <v>9</v>
      </c>
      <c r="D9" s="90" t="s">
        <v>11</v>
      </c>
      <c r="E9" s="40"/>
      <c r="F9" s="81"/>
      <c r="G9" s="41">
        <f>SUM(G4:G8)</f>
        <v>18</v>
      </c>
      <c r="H9" s="80" t="s">
        <v>11</v>
      </c>
      <c r="I9" s="40"/>
      <c r="J9" s="81"/>
      <c r="K9" s="41">
        <f>SUM(K4:K8)</f>
        <v>15</v>
      </c>
      <c r="L9" s="80" t="s">
        <v>11</v>
      </c>
      <c r="M9" s="40"/>
      <c r="N9" s="81"/>
      <c r="O9" s="41">
        <f>SUM(O4:O8)</f>
        <v>18</v>
      </c>
      <c r="P9" s="686" t="s">
        <v>11</v>
      </c>
    </row>
    <row r="10" spans="1:18" ht="12.75" customHeight="1" x14ac:dyDescent="0.2">
      <c r="A10" s="72"/>
      <c r="B10" s="392"/>
      <c r="C10" s="15"/>
      <c r="D10" s="685"/>
      <c r="E10" s="1"/>
      <c r="F10" s="2"/>
      <c r="G10" s="15"/>
      <c r="H10" s="231"/>
      <c r="I10" s="1"/>
      <c r="J10" s="2"/>
      <c r="K10" s="15"/>
      <c r="L10" s="231"/>
      <c r="M10" s="1"/>
      <c r="N10" s="2"/>
      <c r="O10" s="15"/>
      <c r="P10" s="231"/>
    </row>
    <row r="11" spans="1:18" ht="12.75" customHeight="1" thickBot="1" x14ac:dyDescent="0.25">
      <c r="A11" s="72"/>
      <c r="B11" s="392"/>
      <c r="C11" s="15"/>
      <c r="D11" s="685"/>
      <c r="E11" s="1"/>
      <c r="F11" s="2"/>
      <c r="G11" s="15"/>
      <c r="H11" s="231"/>
      <c r="I11" s="1"/>
      <c r="J11" s="2"/>
      <c r="K11" s="15"/>
      <c r="L11" s="231"/>
      <c r="M11" s="1"/>
      <c r="N11" s="2"/>
      <c r="O11" s="15"/>
      <c r="P11" s="231"/>
    </row>
    <row r="12" spans="1:18" s="27" customFormat="1" ht="12.75" customHeight="1" x14ac:dyDescent="0.25">
      <c r="A12" s="82"/>
      <c r="B12" s="83" t="s">
        <v>268</v>
      </c>
      <c r="C12" s="84"/>
      <c r="D12" s="85"/>
      <c r="E12" s="85"/>
      <c r="F12" s="84"/>
      <c r="G12" s="84"/>
      <c r="H12" s="85"/>
      <c r="I12" s="85"/>
      <c r="J12" s="84"/>
      <c r="K12" s="84"/>
      <c r="L12" s="85"/>
      <c r="M12" s="85"/>
      <c r="N12" s="84"/>
      <c r="O12" s="86"/>
    </row>
    <row r="13" spans="1:18" ht="12.75" customHeight="1" x14ac:dyDescent="0.2">
      <c r="A13" s="74" t="s">
        <v>224</v>
      </c>
      <c r="B13" s="47" t="s">
        <v>225</v>
      </c>
      <c r="C13" s="48"/>
      <c r="D13" s="49"/>
      <c r="E13" s="50"/>
      <c r="F13" s="39"/>
      <c r="G13" s="37">
        <v>6</v>
      </c>
      <c r="H13" s="55"/>
      <c r="I13" s="694" t="s">
        <v>233</v>
      </c>
      <c r="J13" s="695" t="s">
        <v>234</v>
      </c>
      <c r="K13" s="701">
        <v>6</v>
      </c>
      <c r="L13" s="55"/>
      <c r="M13" s="640" t="s">
        <v>20</v>
      </c>
      <c r="N13" s="640" t="s">
        <v>45</v>
      </c>
      <c r="O13" s="643">
        <v>6</v>
      </c>
    </row>
    <row r="14" spans="1:18" ht="12.75" customHeight="1" x14ac:dyDescent="0.2">
      <c r="A14" s="636" t="s">
        <v>1</v>
      </c>
      <c r="B14" s="637" t="s">
        <v>239</v>
      </c>
      <c r="C14" s="637">
        <v>6</v>
      </c>
      <c r="D14" s="55"/>
      <c r="E14" s="36" t="s">
        <v>240</v>
      </c>
      <c r="F14" s="37" t="s">
        <v>241</v>
      </c>
      <c r="G14" s="37">
        <v>3</v>
      </c>
      <c r="H14" s="17"/>
      <c r="I14" s="697"/>
      <c r="J14" s="698"/>
      <c r="K14" s="702"/>
      <c r="L14" s="18"/>
      <c r="M14" s="642"/>
      <c r="N14" s="642"/>
      <c r="O14" s="644"/>
      <c r="P14" s="15"/>
    </row>
    <row r="15" spans="1:18" ht="12.75" customHeight="1" x14ac:dyDescent="0.2">
      <c r="A15" s="638"/>
      <c r="B15" s="639"/>
      <c r="C15" s="639"/>
      <c r="D15" s="18"/>
      <c r="E15" s="53" t="s">
        <v>2</v>
      </c>
      <c r="F15" s="54" t="s">
        <v>3</v>
      </c>
      <c r="G15" s="54">
        <v>3</v>
      </c>
      <c r="H15" s="18"/>
      <c r="I15" s="625" t="s">
        <v>21</v>
      </c>
      <c r="J15" s="625" t="s">
        <v>242</v>
      </c>
      <c r="K15" s="625">
        <v>3</v>
      </c>
      <c r="L15" s="18"/>
      <c r="M15" s="703"/>
      <c r="N15" s="700" t="s">
        <v>262</v>
      </c>
      <c r="O15" s="704">
        <v>3</v>
      </c>
      <c r="Q15" s="42"/>
      <c r="R15" s="42"/>
    </row>
    <row r="16" spans="1:18" ht="12.75" customHeight="1" x14ac:dyDescent="0.2">
      <c r="A16" s="117" t="s">
        <v>35</v>
      </c>
      <c r="B16" s="108" t="s">
        <v>5</v>
      </c>
      <c r="C16" s="108">
        <v>3</v>
      </c>
      <c r="D16" s="17"/>
      <c r="E16" s="26" t="s">
        <v>237</v>
      </c>
      <c r="F16" s="26" t="s">
        <v>33</v>
      </c>
      <c r="G16" s="26">
        <v>3</v>
      </c>
      <c r="H16" s="18"/>
      <c r="I16" s="640" t="s">
        <v>36</v>
      </c>
      <c r="J16" s="640" t="s">
        <v>30</v>
      </c>
      <c r="K16" s="640">
        <v>6</v>
      </c>
      <c r="L16" s="207"/>
      <c r="M16" s="626" t="s">
        <v>232</v>
      </c>
      <c r="N16" s="629" t="s">
        <v>41</v>
      </c>
      <c r="O16" s="630">
        <v>6</v>
      </c>
      <c r="Q16" s="42"/>
      <c r="R16" s="42"/>
    </row>
    <row r="17" spans="1:25" ht="12.75" customHeight="1" x14ac:dyDescent="0.2">
      <c r="A17" s="683" t="s">
        <v>230</v>
      </c>
      <c r="B17" s="54" t="s">
        <v>416</v>
      </c>
      <c r="C17" s="54">
        <v>3</v>
      </c>
      <c r="D17" s="17"/>
      <c r="E17" s="684" t="s">
        <v>6</v>
      </c>
      <c r="F17" s="54" t="s">
        <v>25</v>
      </c>
      <c r="G17" s="54">
        <v>3</v>
      </c>
      <c r="H17" s="18"/>
      <c r="I17" s="641"/>
      <c r="J17" s="641"/>
      <c r="K17" s="642"/>
      <c r="L17" s="18"/>
      <c r="M17" s="631"/>
      <c r="N17" s="632"/>
      <c r="O17" s="633"/>
      <c r="Q17" s="42"/>
      <c r="R17" s="42"/>
    </row>
    <row r="18" spans="1:25" ht="12.75" customHeight="1" thickBot="1" x14ac:dyDescent="0.25">
      <c r="A18" s="72"/>
      <c r="B18" s="44"/>
      <c r="C18" s="41">
        <f>SUM(C13:C17)</f>
        <v>12</v>
      </c>
      <c r="D18" s="24" t="s">
        <v>11</v>
      </c>
      <c r="E18" s="18"/>
      <c r="F18" s="2"/>
      <c r="G18" s="41">
        <f>SUM(G13:G17)</f>
        <v>18</v>
      </c>
      <c r="H18" s="24" t="s">
        <v>11</v>
      </c>
      <c r="I18" s="18"/>
      <c r="J18" s="2"/>
      <c r="K18" s="41">
        <f>SUM(K13:K17)</f>
        <v>15</v>
      </c>
      <c r="L18" s="24" t="s">
        <v>11</v>
      </c>
      <c r="M18" s="18"/>
      <c r="N18" s="2"/>
      <c r="O18" s="41">
        <f>SUM(O13:O17)</f>
        <v>15</v>
      </c>
      <c r="P18" s="15"/>
      <c r="Q18" s="42"/>
      <c r="R18" s="42"/>
    </row>
    <row r="19" spans="1:25" s="27" customFormat="1" ht="12.75" customHeight="1" x14ac:dyDescent="0.25">
      <c r="A19" s="87"/>
      <c r="B19" s="62" t="s">
        <v>39</v>
      </c>
      <c r="C19" s="63"/>
      <c r="D19" s="64"/>
      <c r="E19" s="64"/>
      <c r="F19" s="63"/>
      <c r="G19" s="63"/>
      <c r="H19" s="64"/>
      <c r="I19" s="64"/>
      <c r="J19" s="63"/>
      <c r="K19" s="63"/>
      <c r="L19" s="64"/>
      <c r="M19" s="64"/>
      <c r="N19" s="63"/>
      <c r="O19" s="65"/>
      <c r="Q19" s="42"/>
      <c r="R19" s="42"/>
      <c r="S19" s="3"/>
      <c r="T19" s="3"/>
      <c r="U19" s="3"/>
      <c r="V19" s="3"/>
      <c r="W19" s="3"/>
      <c r="X19" s="3"/>
      <c r="Y19" s="3"/>
    </row>
    <row r="20" spans="1:25" s="27" customFormat="1" ht="12.75" customHeight="1" x14ac:dyDescent="0.25">
      <c r="A20" s="129"/>
      <c r="B20" s="130"/>
      <c r="C20" s="131"/>
      <c r="D20" s="132"/>
      <c r="E20" s="132"/>
      <c r="F20" s="131"/>
      <c r="G20" s="131"/>
      <c r="H20" s="134"/>
      <c r="I20" s="694" t="s">
        <v>233</v>
      </c>
      <c r="J20" s="695" t="s">
        <v>234</v>
      </c>
      <c r="K20" s="701">
        <v>6</v>
      </c>
      <c r="L20" s="133"/>
      <c r="M20" s="649" t="s">
        <v>20</v>
      </c>
      <c r="N20" s="640" t="s">
        <v>47</v>
      </c>
      <c r="O20" s="650">
        <v>6</v>
      </c>
      <c r="Q20" s="42"/>
      <c r="R20" s="42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88" t="s">
        <v>224</v>
      </c>
      <c r="B21" s="47" t="s">
        <v>225</v>
      </c>
      <c r="C21" s="57"/>
      <c r="D21" s="58"/>
      <c r="E21" s="59"/>
      <c r="F21" s="60"/>
      <c r="G21" s="61">
        <v>6</v>
      </c>
      <c r="H21" s="9"/>
      <c r="I21" s="697"/>
      <c r="J21" s="698"/>
      <c r="K21" s="702"/>
      <c r="L21" s="8"/>
      <c r="M21" s="641" t="s">
        <v>46</v>
      </c>
      <c r="N21" s="641" t="s">
        <v>53</v>
      </c>
      <c r="O21" s="644"/>
      <c r="Q21"/>
      <c r="R21"/>
    </row>
    <row r="22" spans="1:25" ht="12.75" customHeight="1" x14ac:dyDescent="0.2">
      <c r="A22" s="636" t="s">
        <v>1</v>
      </c>
      <c r="B22" s="637" t="s">
        <v>239</v>
      </c>
      <c r="C22" s="637">
        <v>6</v>
      </c>
      <c r="D22" s="55"/>
      <c r="E22" s="36" t="s">
        <v>240</v>
      </c>
      <c r="F22" s="37" t="s">
        <v>241</v>
      </c>
      <c r="G22" s="37">
        <v>3</v>
      </c>
      <c r="H22" s="8"/>
      <c r="I22" s="419" t="s">
        <v>100</v>
      </c>
      <c r="J22" s="420" t="s">
        <v>101</v>
      </c>
      <c r="K22" s="421">
        <v>3</v>
      </c>
      <c r="L22" s="19"/>
      <c r="M22" s="422"/>
      <c r="N22" s="423"/>
      <c r="O22" s="424"/>
      <c r="P22" s="15"/>
      <c r="S22" s="27"/>
      <c r="T22" s="27"/>
      <c r="U22" s="27"/>
      <c r="V22" s="27"/>
      <c r="W22" s="27"/>
      <c r="X22" s="27"/>
      <c r="Y22" s="27"/>
    </row>
    <row r="23" spans="1:25" ht="12.75" customHeight="1" x14ac:dyDescent="0.2">
      <c r="A23" s="638"/>
      <c r="B23" s="639"/>
      <c r="C23" s="639"/>
      <c r="D23" s="18"/>
      <c r="E23" s="53" t="s">
        <v>2</v>
      </c>
      <c r="F23" s="54" t="s">
        <v>3</v>
      </c>
      <c r="G23" s="54">
        <v>3</v>
      </c>
      <c r="H23" s="1"/>
      <c r="I23" s="635" t="s">
        <v>279</v>
      </c>
      <c r="J23" s="724" t="s">
        <v>278</v>
      </c>
      <c r="K23" s="725">
        <v>3</v>
      </c>
      <c r="L23" s="19"/>
      <c r="M23" s="703"/>
      <c r="N23" s="700" t="s">
        <v>262</v>
      </c>
      <c r="O23" s="704">
        <v>3</v>
      </c>
      <c r="S23" s="27"/>
      <c r="T23" s="27"/>
      <c r="U23" s="27"/>
      <c r="V23" s="27"/>
      <c r="W23" s="27"/>
      <c r="X23" s="27"/>
      <c r="Y23" s="27"/>
    </row>
    <row r="24" spans="1:25" ht="12.75" customHeight="1" x14ac:dyDescent="0.2">
      <c r="A24" s="117" t="s">
        <v>35</v>
      </c>
      <c r="B24" s="108" t="s">
        <v>5</v>
      </c>
      <c r="C24" s="108">
        <v>3</v>
      </c>
      <c r="D24" s="17"/>
      <c r="E24" s="26" t="s">
        <v>237</v>
      </c>
      <c r="F24" s="26" t="s">
        <v>33</v>
      </c>
      <c r="G24" s="26">
        <v>3</v>
      </c>
      <c r="H24" s="5"/>
      <c r="I24" s="645" t="s">
        <v>243</v>
      </c>
      <c r="J24" s="646" t="s">
        <v>54</v>
      </c>
      <c r="K24" s="637">
        <v>6</v>
      </c>
      <c r="L24" s="1"/>
      <c r="M24" s="640" t="s">
        <v>49</v>
      </c>
      <c r="N24" s="651" t="s">
        <v>55</v>
      </c>
      <c r="O24" s="643">
        <v>6</v>
      </c>
      <c r="P24" s="15"/>
      <c r="S24" s="27"/>
      <c r="T24" s="27"/>
      <c r="U24" s="27"/>
      <c r="V24" s="27"/>
      <c r="W24" s="27"/>
      <c r="X24" s="27"/>
      <c r="Y24" s="27"/>
    </row>
    <row r="25" spans="1:25" ht="12.75" customHeight="1" x14ac:dyDescent="0.2">
      <c r="A25" s="683" t="s">
        <v>230</v>
      </c>
      <c r="B25" s="54" t="s">
        <v>416</v>
      </c>
      <c r="C25" s="54">
        <v>3</v>
      </c>
      <c r="D25" s="17"/>
      <c r="E25" s="684" t="s">
        <v>6</v>
      </c>
      <c r="F25" s="54" t="s">
        <v>25</v>
      </c>
      <c r="G25" s="54">
        <v>3</v>
      </c>
      <c r="H25" s="1"/>
      <c r="I25" s="647" t="s">
        <v>37</v>
      </c>
      <c r="J25" s="648" t="s">
        <v>244</v>
      </c>
      <c r="K25" s="648"/>
      <c r="L25" s="1"/>
      <c r="M25" s="649" t="s">
        <v>48</v>
      </c>
      <c r="N25" s="649" t="s">
        <v>52</v>
      </c>
      <c r="O25" s="652"/>
    </row>
    <row r="26" spans="1:25" ht="12.75" customHeight="1" x14ac:dyDescent="0.2">
      <c r="A26" s="425"/>
      <c r="B26" s="256"/>
      <c r="C26" s="147"/>
      <c r="D26" s="24"/>
      <c r="E26" s="4"/>
      <c r="F26" s="22"/>
      <c r="G26" s="147"/>
      <c r="H26" s="231"/>
      <c r="I26" s="641" t="s">
        <v>36</v>
      </c>
      <c r="J26" s="641" t="s">
        <v>30</v>
      </c>
      <c r="K26" s="642"/>
      <c r="L26" s="231"/>
      <c r="M26" s="641" t="s">
        <v>50</v>
      </c>
      <c r="N26" s="653" t="s">
        <v>51</v>
      </c>
      <c r="O26" s="644"/>
      <c r="P26" s="15"/>
    </row>
    <row r="27" spans="1:25" ht="12.75" customHeight="1" thickBot="1" x14ac:dyDescent="0.25">
      <c r="A27" s="29"/>
      <c r="B27" s="30"/>
      <c r="C27" s="41">
        <f>SUM(C21:C26)</f>
        <v>12</v>
      </c>
      <c r="D27" s="31" t="s">
        <v>11</v>
      </c>
      <c r="E27" s="32"/>
      <c r="F27" s="33"/>
      <c r="G27" s="41">
        <f>SUM(G21:G26)</f>
        <v>18</v>
      </c>
      <c r="H27" s="31" t="s">
        <v>11</v>
      </c>
      <c r="I27" s="89"/>
      <c r="J27" s="81"/>
      <c r="K27" s="41">
        <f>SUM(K20:K26)</f>
        <v>18</v>
      </c>
      <c r="L27" s="31" t="s">
        <v>11</v>
      </c>
      <c r="M27" s="32"/>
      <c r="N27" s="81"/>
      <c r="O27" s="41">
        <f>SUM(O20:O26)</f>
        <v>15</v>
      </c>
      <c r="P27" s="15"/>
    </row>
    <row r="28" spans="1:25" ht="12.75" customHeight="1" x14ac:dyDescent="0.2">
      <c r="A28" s="72"/>
      <c r="B28" s="392"/>
      <c r="C28" s="15"/>
      <c r="D28" s="231"/>
      <c r="E28" s="1"/>
      <c r="F28" s="2"/>
      <c r="G28" s="15"/>
      <c r="H28" s="231"/>
      <c r="J28" s="2"/>
      <c r="K28" s="15"/>
      <c r="L28" s="231"/>
      <c r="M28" s="1"/>
      <c r="N28" s="2"/>
      <c r="O28" s="15"/>
      <c r="P28" s="15"/>
    </row>
    <row r="29" spans="1:25" ht="12.75" customHeight="1" thickBot="1" x14ac:dyDescent="0.25">
      <c r="A29" s="72"/>
      <c r="B29" s="392"/>
      <c r="C29" s="15"/>
      <c r="D29" s="231"/>
      <c r="E29" s="1"/>
      <c r="F29" s="2"/>
      <c r="G29" s="15"/>
      <c r="H29" s="231"/>
      <c r="J29" s="2"/>
      <c r="K29" s="15"/>
      <c r="L29" s="231"/>
      <c r="M29" s="1"/>
      <c r="N29" s="2"/>
      <c r="O29" s="15"/>
      <c r="P29" s="15"/>
    </row>
    <row r="30" spans="1:25" s="27" customFormat="1" ht="12.75" customHeight="1" x14ac:dyDescent="0.25">
      <c r="A30" s="82"/>
      <c r="B30" s="83" t="s">
        <v>245</v>
      </c>
      <c r="C30" s="84"/>
      <c r="D30" s="85"/>
      <c r="E30" s="85"/>
      <c r="F30" s="84"/>
      <c r="G30" s="84"/>
      <c r="H30" s="85"/>
      <c r="I30" s="85"/>
      <c r="J30" s="84"/>
      <c r="K30" s="113"/>
      <c r="L30" s="85"/>
      <c r="M30" s="85"/>
      <c r="N30" s="84"/>
      <c r="O30" s="86"/>
    </row>
    <row r="31" spans="1:25" ht="12.75" customHeight="1" x14ac:dyDescent="0.2">
      <c r="A31" s="114" t="s">
        <v>224</v>
      </c>
      <c r="B31" s="47" t="s">
        <v>225</v>
      </c>
      <c r="C31" s="92"/>
      <c r="D31" s="58"/>
      <c r="E31" s="59"/>
      <c r="F31" s="100"/>
      <c r="G31" s="61">
        <v>6</v>
      </c>
      <c r="H31" s="20"/>
      <c r="I31" s="56" t="s">
        <v>0</v>
      </c>
      <c r="J31" s="47" t="s">
        <v>226</v>
      </c>
      <c r="K31" s="92"/>
      <c r="L31" s="58"/>
      <c r="M31" s="101"/>
      <c r="N31" s="100"/>
      <c r="O31" s="111">
        <v>6</v>
      </c>
    </row>
    <row r="32" spans="1:25" ht="12.75" customHeight="1" x14ac:dyDescent="0.2">
      <c r="A32" s="670" t="s">
        <v>246</v>
      </c>
      <c r="B32" s="671" t="s">
        <v>247</v>
      </c>
      <c r="C32" s="675">
        <v>3</v>
      </c>
      <c r="D32" s="4"/>
      <c r="E32" s="671" t="s">
        <v>228</v>
      </c>
      <c r="F32" s="669" t="s">
        <v>27</v>
      </c>
      <c r="G32" s="672" t="s">
        <v>40</v>
      </c>
      <c r="H32" s="673"/>
      <c r="I32" s="674"/>
      <c r="J32" s="675"/>
      <c r="K32" s="671">
        <v>6</v>
      </c>
      <c r="L32" s="16"/>
      <c r="M32" s="671" t="s">
        <v>229</v>
      </c>
      <c r="N32" s="671" t="s">
        <v>28</v>
      </c>
      <c r="O32" s="676">
        <v>3</v>
      </c>
    </row>
    <row r="33" spans="1:16" ht="12.75" customHeight="1" x14ac:dyDescent="0.2">
      <c r="A33" s="76" t="s">
        <v>15</v>
      </c>
      <c r="B33" s="94" t="s">
        <v>16</v>
      </c>
      <c r="C33" s="95">
        <v>6</v>
      </c>
      <c r="D33" s="8"/>
      <c r="E33" s="93" t="s">
        <v>17</v>
      </c>
      <c r="F33" s="94" t="s">
        <v>248</v>
      </c>
      <c r="G33" s="52">
        <v>6</v>
      </c>
      <c r="I33" s="705"/>
      <c r="J33" s="700" t="s">
        <v>424</v>
      </c>
      <c r="K33" s="693">
        <v>3</v>
      </c>
      <c r="M33" s="705"/>
      <c r="N33" s="700" t="s">
        <v>424</v>
      </c>
      <c r="O33" s="704">
        <v>3</v>
      </c>
    </row>
    <row r="34" spans="1:16" ht="12.75" customHeight="1" thickBot="1" x14ac:dyDescent="0.25">
      <c r="A34" s="77"/>
      <c r="B34" s="97"/>
      <c r="C34" s="98"/>
      <c r="D34" s="8"/>
      <c r="E34" s="96"/>
      <c r="F34" s="97"/>
      <c r="G34" s="51"/>
      <c r="H34" s="1"/>
      <c r="I34" s="705"/>
      <c r="J34" s="700" t="s">
        <v>424</v>
      </c>
      <c r="K34" s="693">
        <v>3</v>
      </c>
      <c r="L34" s="34"/>
      <c r="M34" s="703"/>
      <c r="N34" s="700" t="s">
        <v>424</v>
      </c>
      <c r="O34" s="704">
        <v>3</v>
      </c>
    </row>
    <row r="35" spans="1:16" ht="12.75" customHeight="1" thickBot="1" x14ac:dyDescent="0.25">
      <c r="A35" s="190" t="s">
        <v>77</v>
      </c>
      <c r="B35" s="191" t="s">
        <v>78</v>
      </c>
      <c r="C35" s="192">
        <v>3</v>
      </c>
      <c r="D35" s="8"/>
      <c r="E35" s="26" t="s">
        <v>237</v>
      </c>
      <c r="F35" s="26" t="s">
        <v>33</v>
      </c>
      <c r="G35" s="26">
        <v>3</v>
      </c>
      <c r="H35" s="99"/>
      <c r="I35" s="447" t="s">
        <v>238</v>
      </c>
      <c r="J35" s="447" t="s">
        <v>29</v>
      </c>
      <c r="K35" s="447">
        <v>3</v>
      </c>
      <c r="L35" s="19"/>
      <c r="M35" s="447" t="s">
        <v>32</v>
      </c>
      <c r="N35" s="420" t="s">
        <v>34</v>
      </c>
      <c r="O35" s="421">
        <v>3</v>
      </c>
    </row>
    <row r="36" spans="1:16" ht="12.75" customHeight="1" thickBot="1" x14ac:dyDescent="0.25">
      <c r="A36" s="3"/>
      <c r="D36" s="3"/>
      <c r="E36" s="3"/>
      <c r="H36" s="3"/>
      <c r="I36" s="3"/>
      <c r="K36" s="426"/>
      <c r="L36" s="427"/>
      <c r="M36" s="103" t="s">
        <v>425</v>
      </c>
      <c r="N36" s="94" t="s">
        <v>426</v>
      </c>
      <c r="O36" s="38">
        <v>3</v>
      </c>
      <c r="P36" s="688"/>
    </row>
    <row r="37" spans="1:16" ht="12.75" customHeight="1" thickBot="1" x14ac:dyDescent="0.25">
      <c r="A37" s="121"/>
      <c r="B37" s="122"/>
      <c r="C37" s="123"/>
      <c r="D37" s="124" t="s">
        <v>11</v>
      </c>
      <c r="E37" s="125"/>
      <c r="F37" s="126"/>
      <c r="G37" s="123"/>
      <c r="H37" s="124" t="s">
        <v>11</v>
      </c>
      <c r="I37" s="125"/>
      <c r="J37" s="126"/>
      <c r="K37" s="123"/>
      <c r="L37" s="124" t="s">
        <v>11</v>
      </c>
      <c r="M37" s="125"/>
      <c r="N37" s="126"/>
      <c r="O37" s="127"/>
      <c r="P37" s="689" t="s">
        <v>11</v>
      </c>
    </row>
    <row r="38" spans="1:16" s="27" customFormat="1" ht="12.75" customHeight="1" x14ac:dyDescent="0.25">
      <c r="A38" s="87"/>
      <c r="B38" s="62" t="s">
        <v>19</v>
      </c>
      <c r="C38" s="63"/>
      <c r="D38" s="64"/>
      <c r="E38" s="64"/>
      <c r="F38" s="63"/>
      <c r="G38" s="63"/>
      <c r="H38" s="64"/>
      <c r="I38" s="64"/>
      <c r="J38" s="63"/>
      <c r="K38" s="66"/>
      <c r="L38" s="64"/>
      <c r="M38" s="64"/>
      <c r="N38" s="63"/>
      <c r="O38" s="65"/>
    </row>
    <row r="39" spans="1:16" ht="12.75" customHeight="1" x14ac:dyDescent="0.2">
      <c r="A39" s="114" t="s">
        <v>224</v>
      </c>
      <c r="B39" s="47" t="s">
        <v>225</v>
      </c>
      <c r="C39" s="92"/>
      <c r="D39" s="58"/>
      <c r="E39" s="101"/>
      <c r="F39" s="100"/>
      <c r="G39" s="102">
        <v>6</v>
      </c>
      <c r="H39" s="17"/>
      <c r="I39" s="91" t="s">
        <v>0</v>
      </c>
      <c r="J39" s="47" t="s">
        <v>226</v>
      </c>
      <c r="K39" s="92"/>
      <c r="L39" s="58"/>
      <c r="M39" s="101"/>
      <c r="N39" s="100"/>
      <c r="O39" s="111">
        <v>6</v>
      </c>
    </row>
    <row r="40" spans="1:16" ht="12.75" customHeight="1" x14ac:dyDescent="0.2">
      <c r="A40" s="670" t="s">
        <v>246</v>
      </c>
      <c r="B40" s="671" t="s">
        <v>247</v>
      </c>
      <c r="C40" s="675">
        <v>3</v>
      </c>
      <c r="D40" s="4"/>
      <c r="E40" s="671" t="s">
        <v>228</v>
      </c>
      <c r="F40" s="671" t="s">
        <v>27</v>
      </c>
      <c r="G40" s="679" t="s">
        <v>40</v>
      </c>
      <c r="H40" s="673"/>
      <c r="I40" s="674"/>
      <c r="J40" s="671"/>
      <c r="K40" s="671">
        <v>6</v>
      </c>
      <c r="L40" s="16"/>
      <c r="M40" s="671" t="s">
        <v>229</v>
      </c>
      <c r="N40" s="672" t="s">
        <v>28</v>
      </c>
      <c r="O40" s="676">
        <v>3</v>
      </c>
    </row>
    <row r="41" spans="1:16" ht="12.75" customHeight="1" x14ac:dyDescent="0.2">
      <c r="A41" s="76" t="s">
        <v>15</v>
      </c>
      <c r="B41" s="94" t="s">
        <v>16</v>
      </c>
      <c r="C41" s="52">
        <v>6</v>
      </c>
      <c r="D41" s="8"/>
      <c r="E41" s="109" t="s">
        <v>17</v>
      </c>
      <c r="F41" s="35" t="s">
        <v>18</v>
      </c>
      <c r="G41" s="110">
        <v>6</v>
      </c>
      <c r="I41" s="705"/>
      <c r="J41" s="706" t="s">
        <v>424</v>
      </c>
      <c r="K41" s="693">
        <v>3</v>
      </c>
      <c r="M41" s="703"/>
      <c r="N41" s="707" t="s">
        <v>424</v>
      </c>
      <c r="O41" s="696">
        <v>3</v>
      </c>
    </row>
    <row r="42" spans="1:16" ht="12.75" customHeight="1" x14ac:dyDescent="0.2">
      <c r="A42" s="77"/>
      <c r="B42" s="97"/>
      <c r="C42" s="51"/>
      <c r="D42" s="8"/>
      <c r="E42" s="96"/>
      <c r="F42" s="97"/>
      <c r="G42" s="51"/>
      <c r="H42" s="1"/>
      <c r="I42" s="645" t="s">
        <v>243</v>
      </c>
      <c r="J42" s="646" t="s">
        <v>38</v>
      </c>
      <c r="K42" s="637">
        <v>6</v>
      </c>
      <c r="L42" s="1"/>
      <c r="M42" s="703"/>
      <c r="N42" s="707" t="s">
        <v>424</v>
      </c>
      <c r="O42" s="696">
        <v>3</v>
      </c>
    </row>
    <row r="43" spans="1:16" ht="12.75" customHeight="1" thickBot="1" x14ac:dyDescent="0.25">
      <c r="A43" s="117" t="s">
        <v>249</v>
      </c>
      <c r="B43" s="105" t="s">
        <v>31</v>
      </c>
      <c r="C43" s="106">
        <v>3</v>
      </c>
      <c r="D43" s="107"/>
      <c r="E43" s="104" t="s">
        <v>250</v>
      </c>
      <c r="F43" s="105" t="s">
        <v>43</v>
      </c>
      <c r="G43" s="108">
        <v>3</v>
      </c>
      <c r="H43" s="1"/>
      <c r="I43" s="655"/>
      <c r="J43" s="654"/>
      <c r="K43" s="639"/>
      <c r="L43" s="1"/>
      <c r="M43" s="428" t="s">
        <v>4</v>
      </c>
      <c r="N43" s="429" t="s">
        <v>251</v>
      </c>
      <c r="O43" s="430">
        <v>3</v>
      </c>
      <c r="P43" s="688"/>
    </row>
    <row r="44" spans="1:16" ht="12.75" customHeight="1" thickBot="1" x14ac:dyDescent="0.25">
      <c r="A44" s="121"/>
      <c r="B44" s="122"/>
      <c r="C44" s="123"/>
      <c r="D44" s="124" t="s">
        <v>11</v>
      </c>
      <c r="E44" s="125"/>
      <c r="F44" s="126"/>
      <c r="G44" s="123"/>
      <c r="H44" s="124" t="s">
        <v>11</v>
      </c>
      <c r="I44" s="125"/>
      <c r="J44" s="126"/>
      <c r="K44" s="123"/>
      <c r="L44" s="124" t="s">
        <v>11</v>
      </c>
      <c r="M44" s="125"/>
      <c r="N44" s="126"/>
      <c r="O44" s="127"/>
      <c r="P44" s="689" t="s">
        <v>11</v>
      </c>
    </row>
    <row r="45" spans="1:16" s="28" customFormat="1" ht="12.75" customHeight="1" x14ac:dyDescent="0.25">
      <c r="A45" s="87"/>
      <c r="B45" s="62" t="s">
        <v>252</v>
      </c>
      <c r="C45" s="63"/>
      <c r="D45" s="64"/>
      <c r="E45" s="64"/>
      <c r="F45" s="63"/>
      <c r="G45" s="63"/>
      <c r="H45" s="64"/>
      <c r="I45" s="64"/>
      <c r="J45" s="63"/>
      <c r="K45" s="66"/>
      <c r="L45" s="64"/>
      <c r="M45" s="64"/>
      <c r="N45" s="63"/>
      <c r="O45" s="65"/>
    </row>
    <row r="46" spans="1:16" ht="12.75" customHeight="1" x14ac:dyDescent="0.2">
      <c r="A46" s="670" t="s">
        <v>246</v>
      </c>
      <c r="B46" s="671" t="s">
        <v>247</v>
      </c>
      <c r="C46" s="675">
        <v>3</v>
      </c>
      <c r="D46" s="4"/>
      <c r="E46" s="678" t="s">
        <v>228</v>
      </c>
      <c r="F46" s="671" t="s">
        <v>27</v>
      </c>
      <c r="G46" s="679" t="s">
        <v>40</v>
      </c>
      <c r="H46" s="680"/>
      <c r="I46" s="681"/>
      <c r="J46" s="671"/>
      <c r="K46" s="671">
        <v>6</v>
      </c>
      <c r="L46" s="16"/>
      <c r="M46" s="671" t="s">
        <v>229</v>
      </c>
      <c r="N46" s="672" t="s">
        <v>28</v>
      </c>
      <c r="O46" s="676">
        <v>3</v>
      </c>
    </row>
    <row r="47" spans="1:16" ht="12.75" customHeight="1" x14ac:dyDescent="0.2">
      <c r="A47" s="74" t="s">
        <v>224</v>
      </c>
      <c r="B47" s="47" t="s">
        <v>225</v>
      </c>
      <c r="C47" s="48"/>
      <c r="D47" s="49"/>
      <c r="E47" s="50"/>
      <c r="F47" s="39"/>
      <c r="G47" s="37">
        <v>6</v>
      </c>
      <c r="I47" s="708" t="s">
        <v>253</v>
      </c>
      <c r="J47" s="706"/>
      <c r="K47" s="693"/>
      <c r="M47" s="640" t="s">
        <v>20</v>
      </c>
      <c r="N47" s="640" t="s">
        <v>45</v>
      </c>
      <c r="O47" s="643">
        <v>6</v>
      </c>
      <c r="P47" s="3"/>
    </row>
    <row r="48" spans="1:16" ht="12.75" customHeight="1" x14ac:dyDescent="0.2">
      <c r="A48" s="636" t="s">
        <v>1</v>
      </c>
      <c r="B48" s="637" t="s">
        <v>239</v>
      </c>
      <c r="C48" s="637">
        <v>6</v>
      </c>
      <c r="E48" s="36" t="s">
        <v>240</v>
      </c>
      <c r="F48" s="48" t="s">
        <v>241</v>
      </c>
      <c r="G48" s="37">
        <v>3</v>
      </c>
      <c r="I48" s="709" t="s">
        <v>233</v>
      </c>
      <c r="J48" s="710" t="s">
        <v>234</v>
      </c>
      <c r="K48" s="711"/>
      <c r="M48" s="661"/>
      <c r="N48" s="661"/>
      <c r="O48" s="652"/>
      <c r="P48" s="3"/>
    </row>
    <row r="49" spans="1:17" ht="12.75" customHeight="1" thickBot="1" x14ac:dyDescent="0.25">
      <c r="A49" s="638"/>
      <c r="B49" s="654"/>
      <c r="C49" s="639"/>
      <c r="E49" s="26" t="s">
        <v>237</v>
      </c>
      <c r="F49" s="26" t="s">
        <v>33</v>
      </c>
      <c r="G49" s="26">
        <v>3</v>
      </c>
      <c r="I49" s="717" t="s">
        <v>238</v>
      </c>
      <c r="J49" s="717" t="s">
        <v>29</v>
      </c>
      <c r="K49" s="717">
        <v>3</v>
      </c>
      <c r="M49" s="708" t="s">
        <v>253</v>
      </c>
      <c r="N49" s="706"/>
      <c r="O49" s="693"/>
      <c r="P49" s="3"/>
    </row>
    <row r="50" spans="1:17" ht="12.75" customHeight="1" thickBot="1" x14ac:dyDescent="0.25">
      <c r="A50" s="190" t="s">
        <v>77</v>
      </c>
      <c r="B50" s="191" t="s">
        <v>78</v>
      </c>
      <c r="C50" s="192">
        <v>3</v>
      </c>
      <c r="E50" s="53" t="s">
        <v>231</v>
      </c>
      <c r="F50" s="54" t="s">
        <v>417</v>
      </c>
      <c r="G50" s="54">
        <v>3</v>
      </c>
      <c r="H50" s="99"/>
      <c r="I50" s="718" t="s">
        <v>21</v>
      </c>
      <c r="J50" s="718" t="s">
        <v>242</v>
      </c>
      <c r="K50" s="718">
        <v>3</v>
      </c>
      <c r="L50" s="19"/>
      <c r="M50" s="709" t="s">
        <v>233</v>
      </c>
      <c r="N50" s="710" t="s">
        <v>234</v>
      </c>
      <c r="O50" s="711"/>
      <c r="P50" s="690"/>
    </row>
    <row r="51" spans="1:17" ht="12.75" customHeight="1" thickBot="1" x14ac:dyDescent="0.25">
      <c r="A51" s="144"/>
      <c r="B51" s="431"/>
      <c r="C51" s="147"/>
      <c r="D51" s="124" t="s">
        <v>11</v>
      </c>
      <c r="E51" s="144"/>
      <c r="F51" s="22"/>
      <c r="G51" s="147"/>
      <c r="H51" s="124" t="s">
        <v>11</v>
      </c>
      <c r="I51" s="656" t="s">
        <v>243</v>
      </c>
      <c r="J51" s="657" t="s">
        <v>38</v>
      </c>
      <c r="K51" s="658">
        <v>6</v>
      </c>
      <c r="L51" s="124" t="s">
        <v>11</v>
      </c>
      <c r="M51" s="717" t="s">
        <v>32</v>
      </c>
      <c r="N51" s="722" t="s">
        <v>34</v>
      </c>
      <c r="O51" s="723">
        <v>3</v>
      </c>
      <c r="P51" s="689" t="s">
        <v>11</v>
      </c>
    </row>
    <row r="52" spans="1:17" ht="12.75" customHeight="1" x14ac:dyDescent="0.2">
      <c r="A52" s="115"/>
      <c r="I52" s="659"/>
      <c r="J52" s="660"/>
      <c r="K52" s="639"/>
      <c r="M52" s="718" t="s">
        <v>21</v>
      </c>
      <c r="N52" s="718" t="s">
        <v>242</v>
      </c>
      <c r="O52" s="718">
        <v>3</v>
      </c>
      <c r="P52" s="3"/>
    </row>
    <row r="53" spans="1:17" ht="12.75" customHeight="1" x14ac:dyDescent="0.2">
      <c r="A53" s="115"/>
      <c r="I53" s="3"/>
      <c r="L53" s="3"/>
      <c r="M53" s="719" t="s">
        <v>232</v>
      </c>
      <c r="N53" s="720" t="s">
        <v>41</v>
      </c>
      <c r="O53" s="721">
        <v>6</v>
      </c>
      <c r="P53" s="3"/>
    </row>
    <row r="54" spans="1:17" ht="12.75" customHeight="1" x14ac:dyDescent="0.2">
      <c r="A54" s="115"/>
      <c r="I54" s="3"/>
      <c r="L54" s="3"/>
      <c r="M54" s="631"/>
      <c r="N54" s="632"/>
      <c r="O54" s="633"/>
      <c r="P54" s="3"/>
    </row>
    <row r="55" spans="1:17" ht="12.75" customHeight="1" x14ac:dyDescent="0.2">
      <c r="A55" s="115"/>
      <c r="I55" s="3"/>
      <c r="L55" s="3"/>
      <c r="O55" s="116"/>
      <c r="P55" s="3"/>
    </row>
    <row r="56" spans="1:17" x14ac:dyDescent="0.2">
      <c r="Q56" s="27"/>
    </row>
    <row r="57" spans="1:17" x14ac:dyDescent="0.2">
      <c r="Q57" s="27"/>
    </row>
    <row r="58" spans="1:17" x14ac:dyDescent="0.2">
      <c r="Q58" s="27"/>
    </row>
    <row r="59" spans="1:17" x14ac:dyDescent="0.2">
      <c r="Q59" s="27"/>
    </row>
    <row r="60" spans="1:17" x14ac:dyDescent="0.2">
      <c r="Q60" s="27"/>
    </row>
  </sheetData>
  <printOptions gridLines="1"/>
  <pageMargins left="0.25" right="0.25" top="0.75" bottom="0.75" header="0.3" footer="0.3"/>
  <pageSetup paperSize="8" scale="74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Normal="100" workbookViewId="0">
      <selection activeCell="A20" sqref="A20"/>
    </sheetView>
  </sheetViews>
  <sheetFormatPr defaultColWidth="9.140625" defaultRowHeight="12.75" x14ac:dyDescent="0.2"/>
  <cols>
    <col min="1" max="1" width="6.7109375" style="269" bestFit="1" customWidth="1"/>
    <col min="2" max="2" width="14.42578125" style="269" bestFit="1" customWidth="1"/>
    <col min="3" max="3" width="44.85546875" style="270" customWidth="1"/>
    <col min="4" max="4" width="3.5703125" style="270" bestFit="1" customWidth="1"/>
    <col min="5" max="5" width="6.7109375" style="269" bestFit="1" customWidth="1"/>
    <col min="6" max="6" width="16.7109375" style="270" bestFit="1" customWidth="1"/>
    <col min="7" max="7" width="40.28515625" style="270" bestFit="1" customWidth="1"/>
    <col min="8" max="8" width="3.5703125" style="270" bestFit="1" customWidth="1"/>
    <col min="9" max="9" width="6.7109375" style="269" bestFit="1" customWidth="1"/>
    <col min="10" max="10" width="13.28515625" style="270" customWidth="1"/>
    <col min="11" max="11" width="43.5703125" style="270" customWidth="1"/>
    <col min="12" max="12" width="3.5703125" style="270" bestFit="1" customWidth="1"/>
    <col min="13" max="13" width="6.7109375" style="269" bestFit="1" customWidth="1"/>
    <col min="14" max="14" width="14.42578125" style="270" bestFit="1" customWidth="1"/>
    <col min="15" max="15" width="36.28515625" style="270" bestFit="1" customWidth="1"/>
    <col min="16" max="16" width="3.140625" style="270" bestFit="1" customWidth="1"/>
    <col min="17" max="17" width="9.140625" style="270"/>
    <col min="18" max="18" width="27.42578125" style="270" bestFit="1" customWidth="1"/>
    <col min="19" max="19" width="2" style="270" bestFit="1" customWidth="1"/>
    <col min="20" max="20" width="9.140625" style="270"/>
    <col min="21" max="21" width="33.85546875" style="270" bestFit="1" customWidth="1"/>
    <col min="22" max="22" width="2" style="270" bestFit="1" customWidth="1"/>
    <col min="23" max="16384" width="9.140625" style="270"/>
  </cols>
  <sheetData>
    <row r="1" spans="1:16" s="3" customFormat="1" x14ac:dyDescent="0.2">
      <c r="A1" s="6" t="s">
        <v>113</v>
      </c>
      <c r="B1" s="6"/>
      <c r="C1" s="14" t="s">
        <v>216</v>
      </c>
      <c r="E1" s="268"/>
      <c r="F1" s="239"/>
      <c r="G1" s="240"/>
      <c r="I1" s="6"/>
      <c r="J1" s="6"/>
      <c r="M1" s="6"/>
      <c r="N1" s="6"/>
    </row>
    <row r="2" spans="1:16" x14ac:dyDescent="0.2">
      <c r="C2" s="10" t="s">
        <v>95</v>
      </c>
      <c r="G2" s="240"/>
    </row>
    <row r="3" spans="1:16" ht="15" x14ac:dyDescent="0.25">
      <c r="C3" s="238" t="s">
        <v>96</v>
      </c>
      <c r="G3" s="271"/>
      <c r="K3" s="272"/>
    </row>
    <row r="4" spans="1:16" x14ac:dyDescent="0.2">
      <c r="C4" s="241" t="s">
        <v>97</v>
      </c>
      <c r="G4" s="237"/>
    </row>
    <row r="5" spans="1:16" x14ac:dyDescent="0.2">
      <c r="C5" s="238" t="s">
        <v>98</v>
      </c>
      <c r="G5" s="234"/>
    </row>
    <row r="6" spans="1:16" x14ac:dyDescent="0.2">
      <c r="C6" s="137"/>
      <c r="G6" s="269"/>
    </row>
    <row r="7" spans="1:16" x14ac:dyDescent="0.2">
      <c r="A7" s="273"/>
      <c r="B7" s="138"/>
      <c r="C7" s="274"/>
      <c r="E7" s="275"/>
      <c r="G7" s="269"/>
    </row>
    <row r="8" spans="1:16" x14ac:dyDescent="0.2">
      <c r="A8" s="276"/>
      <c r="B8" s="276"/>
      <c r="C8" s="277" t="s">
        <v>8</v>
      </c>
      <c r="D8" s="276"/>
      <c r="E8" s="278"/>
      <c r="F8" s="276"/>
      <c r="G8" s="276"/>
      <c r="H8" s="276"/>
      <c r="I8" s="278"/>
      <c r="J8" s="276"/>
      <c r="K8" s="276"/>
      <c r="L8" s="276"/>
      <c r="M8" s="278" t="s">
        <v>56</v>
      </c>
      <c r="N8" s="276"/>
      <c r="O8" s="276"/>
      <c r="P8" s="279"/>
    </row>
    <row r="9" spans="1:16" x14ac:dyDescent="0.2">
      <c r="A9" s="243"/>
      <c r="B9" s="280" t="s">
        <v>9</v>
      </c>
      <c r="C9" s="281" t="s">
        <v>114</v>
      </c>
      <c r="D9" s="282" t="s">
        <v>11</v>
      </c>
      <c r="E9" s="283"/>
      <c r="F9" s="244" t="s">
        <v>9</v>
      </c>
      <c r="G9" s="282" t="s">
        <v>115</v>
      </c>
      <c r="H9" s="282" t="s">
        <v>11</v>
      </c>
      <c r="I9" s="283"/>
      <c r="J9" s="244" t="s">
        <v>9</v>
      </c>
      <c r="K9" s="282" t="s">
        <v>116</v>
      </c>
      <c r="L9" s="282" t="s">
        <v>11</v>
      </c>
      <c r="M9" s="283"/>
      <c r="N9" s="244" t="s">
        <v>9</v>
      </c>
      <c r="O9" s="282" t="s">
        <v>117</v>
      </c>
      <c r="P9" s="284" t="s">
        <v>11</v>
      </c>
    </row>
    <row r="10" spans="1:16" x14ac:dyDescent="0.2">
      <c r="A10" s="18"/>
      <c r="B10" s="285"/>
      <c r="C10" s="286" t="s">
        <v>118</v>
      </c>
      <c r="D10" s="286">
        <v>15</v>
      </c>
      <c r="E10" s="287"/>
      <c r="F10" s="288"/>
      <c r="G10" s="286" t="s">
        <v>118</v>
      </c>
      <c r="H10" s="286">
        <v>15</v>
      </c>
      <c r="I10" s="287"/>
      <c r="J10" s="266"/>
      <c r="K10" s="286" t="s">
        <v>118</v>
      </c>
      <c r="L10" s="289">
        <v>15</v>
      </c>
      <c r="M10" s="18"/>
      <c r="N10" s="290"/>
      <c r="O10" s="291" t="s">
        <v>119</v>
      </c>
      <c r="P10" s="292">
        <v>12</v>
      </c>
    </row>
    <row r="11" spans="1:16" x14ac:dyDescent="0.2">
      <c r="A11" s="18"/>
      <c r="B11" s="285"/>
      <c r="C11" s="293" t="s">
        <v>120</v>
      </c>
      <c r="D11" s="294"/>
      <c r="E11" s="295"/>
      <c r="F11" s="296"/>
      <c r="G11" s="293" t="s">
        <v>120</v>
      </c>
      <c r="H11" s="293"/>
      <c r="I11" s="297" t="s">
        <v>109</v>
      </c>
      <c r="J11" s="266" t="s">
        <v>121</v>
      </c>
      <c r="K11" s="264" t="s">
        <v>122</v>
      </c>
      <c r="L11" s="249">
        <v>6</v>
      </c>
      <c r="N11" s="298" t="s">
        <v>123</v>
      </c>
      <c r="O11" s="299" t="s">
        <v>124</v>
      </c>
      <c r="P11" s="300">
        <v>3</v>
      </c>
    </row>
    <row r="12" spans="1:16" x14ac:dyDescent="0.2">
      <c r="A12" s="5"/>
      <c r="B12" s="266"/>
      <c r="C12" s="245"/>
      <c r="D12" s="245"/>
      <c r="E12" s="301"/>
      <c r="F12" s="302" t="s">
        <v>125</v>
      </c>
      <c r="G12" s="245" t="s">
        <v>126</v>
      </c>
      <c r="H12" s="245">
        <v>3</v>
      </c>
      <c r="I12" s="297" t="s">
        <v>111</v>
      </c>
      <c r="J12" s="266" t="s">
        <v>36</v>
      </c>
      <c r="K12" s="264" t="s">
        <v>30</v>
      </c>
      <c r="L12" s="249">
        <v>6</v>
      </c>
      <c r="N12" s="303"/>
      <c r="O12" s="44"/>
      <c r="P12" s="304"/>
    </row>
    <row r="13" spans="1:16" x14ac:dyDescent="0.2">
      <c r="A13" s="297" t="s">
        <v>111</v>
      </c>
      <c r="B13" s="266" t="s">
        <v>128</v>
      </c>
      <c r="C13" s="245" t="s">
        <v>129</v>
      </c>
      <c r="D13" s="245">
        <v>6</v>
      </c>
      <c r="E13" s="301"/>
      <c r="F13" s="266" t="s">
        <v>136</v>
      </c>
      <c r="G13" s="245" t="s">
        <v>137</v>
      </c>
      <c r="H13" s="249">
        <v>3</v>
      </c>
      <c r="I13" s="301"/>
      <c r="J13" s="266" t="s">
        <v>142</v>
      </c>
      <c r="K13" s="245" t="s">
        <v>143</v>
      </c>
      <c r="L13" s="249">
        <v>3</v>
      </c>
      <c r="M13" s="1"/>
      <c r="N13" s="303"/>
      <c r="O13" s="305" t="s">
        <v>118</v>
      </c>
      <c r="P13" s="304"/>
    </row>
    <row r="14" spans="1:16" x14ac:dyDescent="0.2">
      <c r="A14" s="267"/>
      <c r="B14" s="266" t="s">
        <v>104</v>
      </c>
      <c r="C14" s="245" t="s">
        <v>217</v>
      </c>
      <c r="D14" s="249">
        <v>3</v>
      </c>
      <c r="E14" s="1"/>
      <c r="F14" s="266" t="s">
        <v>140</v>
      </c>
      <c r="G14" s="245" t="s">
        <v>141</v>
      </c>
      <c r="H14" s="249">
        <v>6</v>
      </c>
      <c r="I14" s="1"/>
      <c r="J14" s="246" t="s">
        <v>99</v>
      </c>
      <c r="K14" s="264" t="s">
        <v>148</v>
      </c>
      <c r="L14" s="249">
        <v>3</v>
      </c>
      <c r="M14" s="306"/>
      <c r="N14" s="307"/>
      <c r="O14" s="308"/>
      <c r="P14" s="307"/>
    </row>
    <row r="15" spans="1:16" x14ac:dyDescent="0.2">
      <c r="B15" s="266" t="s">
        <v>144</v>
      </c>
      <c r="C15" s="245" t="s">
        <v>145</v>
      </c>
      <c r="D15" s="249">
        <v>3</v>
      </c>
      <c r="E15" s="5"/>
      <c r="F15" s="246" t="s">
        <v>146</v>
      </c>
      <c r="G15" s="310" t="s">
        <v>147</v>
      </c>
      <c r="H15" s="311">
        <v>3</v>
      </c>
      <c r="I15" s="301"/>
      <c r="J15" s="266" t="s">
        <v>155</v>
      </c>
      <c r="K15" s="245" t="s">
        <v>156</v>
      </c>
      <c r="L15" s="249">
        <v>3</v>
      </c>
      <c r="M15" s="297" t="s">
        <v>111</v>
      </c>
      <c r="N15" s="266" t="s">
        <v>132</v>
      </c>
      <c r="O15" s="264" t="s">
        <v>133</v>
      </c>
      <c r="P15" s="249">
        <v>6</v>
      </c>
    </row>
    <row r="16" spans="1:16" x14ac:dyDescent="0.2">
      <c r="A16" s="312" t="s">
        <v>151</v>
      </c>
      <c r="B16" s="266" t="s">
        <v>152</v>
      </c>
      <c r="C16" s="245" t="s">
        <v>153</v>
      </c>
      <c r="D16" s="249">
        <v>3</v>
      </c>
      <c r="E16" s="309"/>
      <c r="F16" s="266" t="s">
        <v>152</v>
      </c>
      <c r="G16" s="245" t="s">
        <v>154</v>
      </c>
      <c r="H16" s="249">
        <v>3</v>
      </c>
      <c r="I16" s="314" t="s">
        <v>157</v>
      </c>
      <c r="J16" s="266" t="s">
        <v>100</v>
      </c>
      <c r="K16" s="264" t="s">
        <v>101</v>
      </c>
      <c r="L16" s="249">
        <v>3</v>
      </c>
      <c r="M16" s="18"/>
      <c r="N16" s="266" t="s">
        <v>149</v>
      </c>
      <c r="O16" s="245" t="s">
        <v>150</v>
      </c>
      <c r="P16" s="249">
        <v>6</v>
      </c>
    </row>
    <row r="17" spans="1:16" x14ac:dyDescent="0.2">
      <c r="A17" s="314" t="s">
        <v>157</v>
      </c>
      <c r="B17" s="246" t="s">
        <v>100</v>
      </c>
      <c r="C17" s="245" t="s">
        <v>101</v>
      </c>
      <c r="D17" s="249">
        <v>3</v>
      </c>
      <c r="E17" s="287"/>
      <c r="F17" s="266" t="s">
        <v>149</v>
      </c>
      <c r="G17" s="245" t="s">
        <v>150</v>
      </c>
      <c r="H17" s="249">
        <v>6</v>
      </c>
      <c r="I17" s="287"/>
      <c r="J17" s="246" t="s">
        <v>160</v>
      </c>
      <c r="K17" s="247" t="s">
        <v>161</v>
      </c>
      <c r="L17" s="248">
        <v>3</v>
      </c>
      <c r="M17" s="313" t="s">
        <v>157</v>
      </c>
      <c r="N17" s="249" t="s">
        <v>100</v>
      </c>
      <c r="O17" s="264" t="s">
        <v>101</v>
      </c>
      <c r="P17" s="249">
        <v>3</v>
      </c>
    </row>
    <row r="18" spans="1:16" x14ac:dyDescent="0.2">
      <c r="A18" s="315" t="s">
        <v>151</v>
      </c>
      <c r="B18" s="249" t="s">
        <v>264</v>
      </c>
      <c r="C18" s="264" t="s">
        <v>277</v>
      </c>
      <c r="D18" s="249">
        <v>3</v>
      </c>
      <c r="E18" s="5"/>
      <c r="F18" s="246" t="s">
        <v>163</v>
      </c>
      <c r="G18" s="245" t="s">
        <v>164</v>
      </c>
      <c r="H18" s="316">
        <v>3</v>
      </c>
      <c r="I18" s="309"/>
      <c r="J18" s="403" t="s">
        <v>165</v>
      </c>
      <c r="K18" s="404" t="s">
        <v>166</v>
      </c>
      <c r="L18" s="405">
        <v>3</v>
      </c>
      <c r="M18" s="314" t="s">
        <v>157</v>
      </c>
      <c r="N18" s="266" t="s">
        <v>105</v>
      </c>
      <c r="O18" s="264" t="s">
        <v>112</v>
      </c>
      <c r="P18" s="249">
        <v>3</v>
      </c>
    </row>
    <row r="19" spans="1:16" x14ac:dyDescent="0.2">
      <c r="A19" s="315"/>
      <c r="B19" s="249" t="s">
        <v>427</v>
      </c>
      <c r="C19" s="264" t="s">
        <v>428</v>
      </c>
      <c r="D19" s="249">
        <v>3</v>
      </c>
      <c r="E19" s="312" t="s">
        <v>169</v>
      </c>
      <c r="F19" s="246" t="s">
        <v>167</v>
      </c>
      <c r="G19" s="245" t="s">
        <v>168</v>
      </c>
      <c r="H19" s="316">
        <v>3</v>
      </c>
      <c r="I19" s="309"/>
      <c r="J19" s="246" t="s">
        <v>102</v>
      </c>
      <c r="K19" s="247" t="s">
        <v>103</v>
      </c>
      <c r="L19" s="248">
        <v>6</v>
      </c>
      <c r="M19" s="6"/>
      <c r="N19" s="298"/>
      <c r="O19" s="317"/>
      <c r="P19" s="316"/>
    </row>
    <row r="20" spans="1:16" x14ac:dyDescent="0.2">
      <c r="A20" s="315"/>
      <c r="B20" s="266" t="s">
        <v>130</v>
      </c>
      <c r="C20" s="245" t="s">
        <v>131</v>
      </c>
      <c r="D20" s="245">
        <v>3</v>
      </c>
      <c r="E20" s="312"/>
      <c r="F20" s="246" t="s">
        <v>170</v>
      </c>
      <c r="G20" s="264" t="s">
        <v>171</v>
      </c>
      <c r="H20" s="249">
        <v>3</v>
      </c>
      <c r="I20" s="309"/>
      <c r="J20" s="246"/>
      <c r="K20" s="247"/>
      <c r="L20" s="248"/>
      <c r="M20" s="6"/>
      <c r="N20" s="298"/>
      <c r="O20" s="317"/>
      <c r="P20" s="316"/>
    </row>
    <row r="21" spans="1:16" x14ac:dyDescent="0.2">
      <c r="A21" s="318"/>
      <c r="B21" s="249"/>
      <c r="C21" s="264"/>
      <c r="D21" s="249"/>
      <c r="E21" s="263" t="s">
        <v>169</v>
      </c>
      <c r="F21" s="266" t="s">
        <v>134</v>
      </c>
      <c r="G21" s="245" t="s">
        <v>135</v>
      </c>
      <c r="H21" s="249">
        <v>3</v>
      </c>
      <c r="I21" s="5"/>
      <c r="J21" s="43"/>
      <c r="L21" s="311"/>
      <c r="M21" s="6"/>
      <c r="N21" s="298"/>
      <c r="O21" s="2"/>
      <c r="P21" s="316"/>
    </row>
    <row r="22" spans="1:16" x14ac:dyDescent="0.2">
      <c r="A22" s="320"/>
      <c r="B22" s="253"/>
      <c r="C22" s="319"/>
      <c r="D22" s="249"/>
      <c r="E22" s="265"/>
      <c r="F22" s="266" t="s">
        <v>138</v>
      </c>
      <c r="G22" s="245" t="s">
        <v>139</v>
      </c>
      <c r="H22" s="249">
        <v>6</v>
      </c>
      <c r="I22" s="5"/>
      <c r="J22" s="43"/>
      <c r="L22" s="311"/>
      <c r="M22" s="6"/>
      <c r="N22" s="298"/>
      <c r="O22" s="2"/>
      <c r="P22" s="316"/>
    </row>
    <row r="23" spans="1:16" x14ac:dyDescent="0.2">
      <c r="A23" s="320"/>
      <c r="B23" s="253"/>
      <c r="C23" s="138"/>
      <c r="D23" s="249"/>
      <c r="E23" s="265"/>
      <c r="F23" s="266" t="s">
        <v>280</v>
      </c>
      <c r="G23" s="245" t="s">
        <v>281</v>
      </c>
      <c r="H23" s="249">
        <v>3</v>
      </c>
      <c r="I23" s="5"/>
      <c r="J23" s="43"/>
      <c r="L23" s="311"/>
      <c r="M23" s="6"/>
      <c r="N23" s="298"/>
      <c r="O23" s="2"/>
      <c r="P23" s="316"/>
    </row>
    <row r="24" spans="1:16" x14ac:dyDescent="0.2">
      <c r="A24" s="320"/>
      <c r="B24" s="253"/>
      <c r="C24" s="138"/>
      <c r="D24" s="249"/>
      <c r="E24" s="265"/>
      <c r="F24" s="266" t="s">
        <v>158</v>
      </c>
      <c r="G24" s="245" t="s">
        <v>159</v>
      </c>
      <c r="H24" s="249">
        <v>6</v>
      </c>
      <c r="I24" s="5"/>
      <c r="J24" s="43"/>
      <c r="L24" s="311"/>
      <c r="M24" s="6"/>
      <c r="N24" s="298"/>
      <c r="O24" s="2"/>
      <c r="P24" s="316"/>
    </row>
    <row r="25" spans="1:16" x14ac:dyDescent="0.2">
      <c r="A25" s="320"/>
      <c r="B25" s="253"/>
      <c r="C25" s="138"/>
      <c r="D25" s="249"/>
      <c r="E25" s="265"/>
      <c r="F25" s="266" t="s">
        <v>162</v>
      </c>
      <c r="G25" s="245" t="s">
        <v>270</v>
      </c>
      <c r="H25" s="249">
        <v>3</v>
      </c>
      <c r="I25" s="5"/>
      <c r="J25" s="43"/>
      <c r="L25" s="311"/>
      <c r="M25" s="6"/>
      <c r="N25" s="298"/>
      <c r="O25" s="2"/>
      <c r="P25" s="316"/>
    </row>
    <row r="26" spans="1:16" x14ac:dyDescent="0.2">
      <c r="A26" s="321"/>
      <c r="B26" s="322"/>
      <c r="C26" s="245"/>
      <c r="D26" s="249"/>
      <c r="E26" s="318"/>
      <c r="F26" s="249"/>
      <c r="G26" s="264"/>
      <c r="H26" s="249"/>
      <c r="I26" s="5"/>
      <c r="J26" s="43"/>
      <c r="L26" s="311"/>
      <c r="M26" s="6"/>
      <c r="N26" s="298"/>
      <c r="O26" s="2"/>
      <c r="P26" s="316"/>
    </row>
    <row r="27" spans="1:16" x14ac:dyDescent="0.2">
      <c r="A27" s="323"/>
      <c r="B27" s="324"/>
      <c r="C27" s="122"/>
      <c r="D27" s="325"/>
      <c r="E27" s="323"/>
      <c r="F27" s="326"/>
      <c r="G27" s="326"/>
      <c r="H27" s="325"/>
      <c r="I27" s="323"/>
      <c r="J27" s="326"/>
      <c r="K27" s="326"/>
      <c r="L27" s="325"/>
      <c r="M27" s="283"/>
      <c r="N27" s="327"/>
      <c r="O27" s="327"/>
      <c r="P27" s="325"/>
    </row>
    <row r="28" spans="1:16" x14ac:dyDescent="0.2">
      <c r="A28" s="276"/>
      <c r="B28" s="276"/>
      <c r="C28" s="328" t="s">
        <v>82</v>
      </c>
      <c r="D28" s="251"/>
      <c r="E28" s="278"/>
      <c r="F28" s="464"/>
      <c r="G28" s="251"/>
      <c r="H28" s="252"/>
      <c r="I28" s="278"/>
      <c r="J28" s="276"/>
      <c r="K28" s="251"/>
      <c r="L28" s="251"/>
      <c r="M28" s="278"/>
      <c r="N28" s="276"/>
      <c r="O28" s="251"/>
      <c r="P28" s="252"/>
    </row>
    <row r="29" spans="1:16" ht="15" x14ac:dyDescent="0.25">
      <c r="A29" s="329" t="s">
        <v>172</v>
      </c>
      <c r="B29" s="254" t="s">
        <v>173</v>
      </c>
      <c r="C29" s="465" t="s">
        <v>174</v>
      </c>
      <c r="D29" s="147">
        <v>12</v>
      </c>
      <c r="E29" s="345" t="s">
        <v>176</v>
      </c>
      <c r="F29" s="254" t="s">
        <v>138</v>
      </c>
      <c r="G29" s="23" t="s">
        <v>139</v>
      </c>
      <c r="H29" s="147">
        <v>6</v>
      </c>
      <c r="I29" s="9" t="s">
        <v>106</v>
      </c>
      <c r="J29" s="332" t="s">
        <v>179</v>
      </c>
      <c r="K29" s="15" t="s">
        <v>180</v>
      </c>
      <c r="L29" s="45">
        <v>6</v>
      </c>
      <c r="M29" s="330"/>
      <c r="N29" s="290"/>
      <c r="O29" s="14" t="s">
        <v>175</v>
      </c>
      <c r="P29" s="331">
        <v>12</v>
      </c>
    </row>
    <row r="30" spans="1:16" x14ac:dyDescent="0.2">
      <c r="A30" s="8" t="s">
        <v>106</v>
      </c>
      <c r="B30" s="254" t="s">
        <v>274</v>
      </c>
      <c r="C30" s="15" t="s">
        <v>275</v>
      </c>
      <c r="D30" s="45">
        <v>6</v>
      </c>
      <c r="E30" s="320" t="s">
        <v>110</v>
      </c>
      <c r="F30" s="24" t="s">
        <v>181</v>
      </c>
      <c r="G30" s="2" t="s">
        <v>182</v>
      </c>
      <c r="H30" s="300">
        <v>6</v>
      </c>
      <c r="I30" s="9" t="s">
        <v>106</v>
      </c>
      <c r="J30" s="332" t="s">
        <v>183</v>
      </c>
      <c r="K30" s="23" t="s">
        <v>184</v>
      </c>
      <c r="L30" s="45">
        <v>6</v>
      </c>
      <c r="M30" s="330"/>
      <c r="N30" s="298" t="s">
        <v>123</v>
      </c>
      <c r="O30" s="299" t="s">
        <v>124</v>
      </c>
      <c r="P30" s="331">
        <v>3</v>
      </c>
    </row>
    <row r="31" spans="1:16" x14ac:dyDescent="0.2">
      <c r="A31" s="463" t="s">
        <v>176</v>
      </c>
      <c r="B31" s="254" t="s">
        <v>177</v>
      </c>
      <c r="C31" s="15" t="s">
        <v>178</v>
      </c>
      <c r="D31" s="331">
        <v>6</v>
      </c>
      <c r="E31" s="320" t="s">
        <v>109</v>
      </c>
      <c r="F31" s="24" t="s">
        <v>127</v>
      </c>
      <c r="G31" s="2" t="s">
        <v>271</v>
      </c>
      <c r="H31" s="300">
        <v>6</v>
      </c>
      <c r="I31" s="9"/>
      <c r="J31" s="332"/>
      <c r="K31" s="15"/>
      <c r="L31" s="45"/>
      <c r="M31" s="330"/>
      <c r="N31" s="298"/>
      <c r="O31" s="3"/>
      <c r="P31" s="300"/>
    </row>
    <row r="32" spans="1:16" ht="13.5" thickBot="1" x14ac:dyDescent="0.25">
      <c r="A32" s="40"/>
      <c r="B32" s="335"/>
      <c r="C32" s="354"/>
      <c r="D32" s="336"/>
      <c r="E32" s="337"/>
      <c r="F32" s="338"/>
      <c r="G32" s="3"/>
      <c r="H32" s="2"/>
      <c r="I32" s="339"/>
      <c r="J32" s="339"/>
      <c r="K32" s="340"/>
      <c r="L32" s="41"/>
      <c r="M32" s="341" t="s">
        <v>106</v>
      </c>
      <c r="N32" s="298"/>
      <c r="O32" s="3"/>
      <c r="P32" s="300"/>
    </row>
    <row r="33" spans="1:16" x14ac:dyDescent="0.2">
      <c r="A33" s="9" t="s">
        <v>107</v>
      </c>
      <c r="B33" s="254" t="s">
        <v>128</v>
      </c>
      <c r="C33" s="15" t="s">
        <v>129</v>
      </c>
      <c r="D33" s="45">
        <v>6</v>
      </c>
      <c r="E33" s="17" t="s">
        <v>107</v>
      </c>
      <c r="F33" s="254" t="s">
        <v>185</v>
      </c>
      <c r="G33" s="342" t="s">
        <v>186</v>
      </c>
      <c r="H33" s="343">
        <v>6</v>
      </c>
      <c r="I33" s="5"/>
      <c r="J33" s="24"/>
      <c r="K33" s="2"/>
      <c r="L33" s="2"/>
      <c r="M33" s="9" t="s">
        <v>107</v>
      </c>
      <c r="N33" s="254" t="s">
        <v>132</v>
      </c>
      <c r="O33" s="15" t="s">
        <v>133</v>
      </c>
      <c r="P33" s="15">
        <v>6</v>
      </c>
    </row>
    <row r="34" spans="1:16" x14ac:dyDescent="0.2">
      <c r="A34" s="333" t="s">
        <v>107</v>
      </c>
      <c r="B34" s="344" t="s">
        <v>187</v>
      </c>
      <c r="C34" s="14" t="s">
        <v>188</v>
      </c>
      <c r="D34" s="45">
        <v>6</v>
      </c>
      <c r="E34" s="333" t="s">
        <v>107</v>
      </c>
      <c r="F34" s="254" t="s">
        <v>189</v>
      </c>
      <c r="G34" s="23" t="s">
        <v>190</v>
      </c>
      <c r="H34" s="45">
        <v>6</v>
      </c>
      <c r="I34" s="9" t="s">
        <v>107</v>
      </c>
      <c r="J34" s="254" t="s">
        <v>191</v>
      </c>
      <c r="K34" s="346" t="s">
        <v>192</v>
      </c>
      <c r="L34" s="15">
        <v>6</v>
      </c>
      <c r="M34" s="18"/>
      <c r="N34" s="298"/>
      <c r="O34" s="3"/>
      <c r="P34" s="300"/>
    </row>
    <row r="35" spans="1:16" x14ac:dyDescent="0.2">
      <c r="A35" s="6" t="s">
        <v>111</v>
      </c>
      <c r="B35" s="334" t="s">
        <v>193</v>
      </c>
      <c r="C35" s="2" t="s">
        <v>194</v>
      </c>
      <c r="D35" s="300">
        <v>6</v>
      </c>
      <c r="E35" s="207" t="s">
        <v>111</v>
      </c>
      <c r="F35" s="24" t="s">
        <v>195</v>
      </c>
      <c r="G35" s="317" t="s">
        <v>196</v>
      </c>
      <c r="H35" s="253">
        <v>6</v>
      </c>
      <c r="I35" s="329" t="s">
        <v>111</v>
      </c>
      <c r="J35" s="24" t="s">
        <v>197</v>
      </c>
      <c r="K35" s="238" t="s">
        <v>276</v>
      </c>
      <c r="L35" s="2">
        <v>6</v>
      </c>
      <c r="M35" s="314" t="s">
        <v>157</v>
      </c>
      <c r="N35" s="246" t="s">
        <v>100</v>
      </c>
      <c r="O35" s="264" t="s">
        <v>101</v>
      </c>
      <c r="P35" s="249">
        <v>3</v>
      </c>
    </row>
    <row r="36" spans="1:16" ht="15" x14ac:dyDescent="0.25">
      <c r="A36" s="269" t="s">
        <v>198</v>
      </c>
      <c r="B36" s="347" t="s">
        <v>173</v>
      </c>
      <c r="C36" s="466" t="s">
        <v>174</v>
      </c>
      <c r="D36" s="45"/>
      <c r="E36" s="318" t="s">
        <v>111</v>
      </c>
      <c r="F36" s="253" t="s">
        <v>158</v>
      </c>
      <c r="G36" s="317" t="s">
        <v>159</v>
      </c>
      <c r="H36" s="253">
        <v>6</v>
      </c>
      <c r="I36" s="348"/>
      <c r="J36" s="349"/>
      <c r="K36" s="350"/>
      <c r="L36" s="351"/>
      <c r="M36" s="314" t="s">
        <v>157</v>
      </c>
      <c r="N36" s="303" t="s">
        <v>105</v>
      </c>
      <c r="O36" s="247" t="s">
        <v>112</v>
      </c>
      <c r="P36" s="248">
        <v>3</v>
      </c>
    </row>
    <row r="37" spans="1:16" x14ac:dyDescent="0.2">
      <c r="A37" s="345" t="s">
        <v>107</v>
      </c>
      <c r="B37" s="254" t="s">
        <v>218</v>
      </c>
      <c r="C37" s="23" t="s">
        <v>219</v>
      </c>
      <c r="D37" s="45">
        <v>6</v>
      </c>
      <c r="E37" s="318"/>
      <c r="F37" s="253"/>
      <c r="G37" s="317"/>
      <c r="H37" s="253"/>
      <c r="I37" s="348"/>
      <c r="J37" s="349"/>
      <c r="K37" s="350"/>
      <c r="L37" s="351"/>
      <c r="M37" s="314"/>
      <c r="N37" s="303"/>
      <c r="O37" s="247"/>
      <c r="P37" s="248"/>
    </row>
    <row r="38" spans="1:16" ht="13.5" thickBot="1" x14ac:dyDescent="0.25">
      <c r="A38" s="467" t="s">
        <v>261</v>
      </c>
      <c r="B38" s="352"/>
      <c r="C38" s="352"/>
      <c r="D38" s="336"/>
      <c r="E38" s="353"/>
      <c r="F38" s="80"/>
      <c r="G38" s="354"/>
      <c r="H38" s="336"/>
      <c r="I38" s="355"/>
      <c r="J38" s="470"/>
      <c r="K38" s="356"/>
      <c r="L38" s="357"/>
      <c r="M38" s="18"/>
      <c r="N38" s="43"/>
      <c r="O38" s="264"/>
      <c r="P38" s="300"/>
    </row>
    <row r="39" spans="1:16" x14ac:dyDescent="0.2">
      <c r="A39" s="9" t="s">
        <v>108</v>
      </c>
      <c r="B39" s="254" t="s">
        <v>199</v>
      </c>
      <c r="C39" s="15" t="s">
        <v>200</v>
      </c>
      <c r="D39" s="45">
        <v>3</v>
      </c>
      <c r="E39" s="207"/>
      <c r="F39" s="347" t="s">
        <v>146</v>
      </c>
      <c r="G39" s="2" t="s">
        <v>147</v>
      </c>
      <c r="H39" s="253">
        <v>3</v>
      </c>
      <c r="I39" s="17" t="s">
        <v>108</v>
      </c>
      <c r="J39" s="358" t="s">
        <v>160</v>
      </c>
      <c r="K39" s="14" t="s">
        <v>161</v>
      </c>
      <c r="L39" s="331">
        <v>3</v>
      </c>
      <c r="M39" s="18"/>
      <c r="N39" s="43"/>
      <c r="O39" s="2"/>
      <c r="P39" s="253"/>
    </row>
    <row r="40" spans="1:16" x14ac:dyDescent="0.2">
      <c r="A40" s="312" t="s">
        <v>151</v>
      </c>
      <c r="B40" s="24" t="s">
        <v>152</v>
      </c>
      <c r="C40" s="2" t="s">
        <v>153</v>
      </c>
      <c r="D40" s="253">
        <v>3</v>
      </c>
      <c r="E40" s="314" t="s">
        <v>169</v>
      </c>
      <c r="F40" s="24" t="s">
        <v>152</v>
      </c>
      <c r="G40" s="2" t="s">
        <v>154</v>
      </c>
      <c r="H40" s="253">
        <v>3</v>
      </c>
      <c r="I40" s="9" t="s">
        <v>108</v>
      </c>
      <c r="J40" s="358" t="s">
        <v>201</v>
      </c>
      <c r="K40" s="15" t="s">
        <v>202</v>
      </c>
      <c r="L40" s="45">
        <v>3</v>
      </c>
      <c r="M40" s="18"/>
      <c r="N40" s="298"/>
      <c r="O40" s="3"/>
      <c r="P40" s="300"/>
    </row>
    <row r="41" spans="1:16" x14ac:dyDescent="0.2">
      <c r="A41" s="314" t="s">
        <v>157</v>
      </c>
      <c r="B41" s="43" t="s">
        <v>203</v>
      </c>
      <c r="C41" s="2" t="s">
        <v>204</v>
      </c>
      <c r="D41" s="253">
        <v>3</v>
      </c>
      <c r="E41" s="314"/>
      <c r="F41" s="43" t="s">
        <v>163</v>
      </c>
      <c r="G41" s="2" t="s">
        <v>164</v>
      </c>
      <c r="H41" s="253">
        <v>3</v>
      </c>
      <c r="I41" s="313" t="s">
        <v>157</v>
      </c>
      <c r="J41" s="253" t="s">
        <v>100</v>
      </c>
      <c r="K41" s="317" t="s">
        <v>101</v>
      </c>
      <c r="L41" s="2">
        <v>3</v>
      </c>
      <c r="M41" s="18"/>
      <c r="N41" s="43"/>
      <c r="O41" s="245"/>
      <c r="P41" s="249"/>
    </row>
    <row r="42" spans="1:16" x14ac:dyDescent="0.2">
      <c r="A42" s="320" t="s">
        <v>151</v>
      </c>
      <c r="B42" s="253" t="s">
        <v>264</v>
      </c>
      <c r="C42" s="317" t="s">
        <v>277</v>
      </c>
      <c r="D42" s="253">
        <v>3</v>
      </c>
      <c r="E42" s="312"/>
      <c r="F42" s="43" t="s">
        <v>167</v>
      </c>
      <c r="G42" s="2" t="s">
        <v>168</v>
      </c>
      <c r="H42" s="253">
        <v>3</v>
      </c>
      <c r="I42" s="18"/>
      <c r="J42" s="43" t="s">
        <v>102</v>
      </c>
      <c r="K42" s="3" t="s">
        <v>103</v>
      </c>
      <c r="L42" s="300">
        <v>3</v>
      </c>
      <c r="M42" s="18"/>
      <c r="N42" s="43"/>
      <c r="O42" s="245"/>
      <c r="P42" s="249"/>
    </row>
    <row r="43" spans="1:16" x14ac:dyDescent="0.2">
      <c r="A43" s="318"/>
      <c r="B43" s="249"/>
      <c r="C43" s="264"/>
      <c r="D43" s="249"/>
      <c r="E43" s="312"/>
      <c r="F43" s="43" t="s">
        <v>162</v>
      </c>
      <c r="G43" s="2" t="s">
        <v>270</v>
      </c>
      <c r="H43" s="253">
        <v>3</v>
      </c>
      <c r="I43" s="17" t="s">
        <v>272</v>
      </c>
      <c r="J43" s="45" t="s">
        <v>273</v>
      </c>
      <c r="K43" s="15" t="s">
        <v>278</v>
      </c>
      <c r="L43" s="15">
        <v>3</v>
      </c>
      <c r="M43" s="18"/>
      <c r="N43" s="298"/>
      <c r="O43" s="3"/>
      <c r="P43" s="300"/>
    </row>
    <row r="44" spans="1:16" x14ac:dyDescent="0.2">
      <c r="A44" s="318"/>
      <c r="B44" s="249"/>
      <c r="C44" s="264"/>
      <c r="D44" s="249"/>
      <c r="E44" s="312"/>
      <c r="F44" s="43"/>
      <c r="G44" s="2"/>
      <c r="H44" s="253"/>
      <c r="I44" s="18"/>
      <c r="J44" s="253"/>
      <c r="K44" s="2"/>
      <c r="L44" s="2"/>
      <c r="M44" s="18"/>
      <c r="N44" s="298"/>
      <c r="O44" s="3"/>
      <c r="P44" s="300"/>
    </row>
    <row r="45" spans="1:16" x14ac:dyDescent="0.2">
      <c r="A45" s="320"/>
      <c r="B45" s="253"/>
      <c r="C45" s="264"/>
      <c r="D45" s="249"/>
      <c r="E45" s="5"/>
      <c r="F45" s="43"/>
      <c r="G45" s="2"/>
      <c r="H45" s="253"/>
      <c r="I45" s="18"/>
      <c r="J45" s="253"/>
      <c r="K45" s="2"/>
      <c r="L45" s="2"/>
      <c r="M45" s="18"/>
      <c r="N45" s="298"/>
      <c r="O45" s="3"/>
      <c r="P45" s="300"/>
    </row>
    <row r="46" spans="1:16" x14ac:dyDescent="0.2">
      <c r="A46" s="5"/>
      <c r="B46" s="359"/>
      <c r="C46" s="360" t="s">
        <v>120</v>
      </c>
      <c r="D46" s="361"/>
      <c r="E46" s="362"/>
      <c r="F46" s="363"/>
      <c r="G46" s="364" t="s">
        <v>120</v>
      </c>
      <c r="H46" s="365"/>
      <c r="I46" s="18"/>
      <c r="J46" s="253"/>
      <c r="K46" s="2"/>
      <c r="L46" s="2"/>
      <c r="M46" s="18"/>
      <c r="N46" s="298"/>
      <c r="O46" s="3"/>
      <c r="P46" s="300"/>
    </row>
    <row r="47" spans="1:16" x14ac:dyDescent="0.2">
      <c r="A47" s="5"/>
      <c r="B47" s="359"/>
      <c r="C47" s="360" t="s">
        <v>205</v>
      </c>
      <c r="D47" s="361"/>
      <c r="E47" s="362"/>
      <c r="F47" s="363"/>
      <c r="G47" s="364"/>
      <c r="H47" s="365"/>
      <c r="I47" s="19"/>
      <c r="J47" s="253"/>
      <c r="K47" s="2"/>
      <c r="L47" s="2"/>
      <c r="M47" s="18"/>
      <c r="N47" s="298"/>
      <c r="O47" s="3"/>
      <c r="P47" s="300"/>
    </row>
    <row r="48" spans="1:16" x14ac:dyDescent="0.2">
      <c r="A48" s="366"/>
      <c r="B48" s="323"/>
      <c r="C48" s="256"/>
      <c r="D48" s="367"/>
      <c r="E48" s="366"/>
      <c r="F48" s="368"/>
      <c r="G48" s="368"/>
      <c r="H48" s="367"/>
      <c r="I48" s="366"/>
      <c r="J48" s="368"/>
      <c r="K48" s="368"/>
      <c r="L48" s="367"/>
      <c r="M48" s="369"/>
      <c r="N48" s="370"/>
      <c r="O48" s="371"/>
      <c r="P48" s="367"/>
    </row>
    <row r="49" spans="1:16" x14ac:dyDescent="0.2">
      <c r="A49" s="372"/>
      <c r="B49" s="372"/>
      <c r="C49" s="373" t="s">
        <v>206</v>
      </c>
      <c r="D49" s="251"/>
      <c r="E49" s="278"/>
      <c r="F49" s="276"/>
      <c r="G49" s="251"/>
      <c r="H49" s="251"/>
      <c r="I49" s="278"/>
      <c r="J49" s="276"/>
      <c r="K49" s="251"/>
      <c r="L49" s="251"/>
      <c r="M49" s="278"/>
      <c r="N49" s="374"/>
      <c r="O49" s="251"/>
      <c r="P49" s="252"/>
    </row>
    <row r="50" spans="1:16" x14ac:dyDescent="0.2">
      <c r="A50" s="283"/>
      <c r="B50" s="375" t="s">
        <v>207</v>
      </c>
      <c r="C50" s="242" t="s">
        <v>208</v>
      </c>
      <c r="D50" s="376"/>
      <c r="E50" s="283"/>
      <c r="F50" s="377"/>
      <c r="G50" s="327"/>
      <c r="H50" s="376"/>
      <c r="I50" s="283"/>
      <c r="J50" s="327"/>
      <c r="K50" s="327"/>
      <c r="L50" s="376"/>
      <c r="M50" s="283"/>
      <c r="N50" s="243"/>
      <c r="O50" s="327"/>
      <c r="P50" s="376"/>
    </row>
    <row r="51" spans="1:16" x14ac:dyDescent="0.2">
      <c r="A51" s="18"/>
      <c r="B51" s="21"/>
      <c r="C51" s="11" t="s">
        <v>209</v>
      </c>
      <c r="D51" s="2"/>
      <c r="E51" s="4"/>
      <c r="F51" s="16"/>
      <c r="G51" s="2"/>
      <c r="H51" s="261"/>
      <c r="I51" s="378"/>
      <c r="J51" s="16"/>
      <c r="K51" s="238"/>
      <c r="L51" s="261"/>
      <c r="M51" s="1"/>
      <c r="N51" s="16"/>
      <c r="O51" s="145" t="s">
        <v>175</v>
      </c>
      <c r="P51" s="147">
        <v>12</v>
      </c>
    </row>
    <row r="52" spans="1:16" x14ac:dyDescent="0.2">
      <c r="A52" s="18"/>
      <c r="B52" s="359"/>
      <c r="C52" s="360" t="s">
        <v>120</v>
      </c>
      <c r="D52" s="361"/>
      <c r="E52" s="362"/>
      <c r="F52" s="363"/>
      <c r="G52" s="364" t="s">
        <v>120</v>
      </c>
      <c r="H52" s="365"/>
      <c r="I52" s="18"/>
      <c r="J52" s="254"/>
      <c r="K52" s="137"/>
      <c r="L52" s="351"/>
      <c r="M52" s="1"/>
      <c r="N52" s="43" t="s">
        <v>123</v>
      </c>
      <c r="O52" s="299" t="s">
        <v>124</v>
      </c>
      <c r="P52" s="253">
        <v>3</v>
      </c>
    </row>
    <row r="53" spans="1:16" x14ac:dyDescent="0.2">
      <c r="A53" s="18"/>
      <c r="B53" s="43"/>
      <c r="C53" s="2"/>
      <c r="D53" s="253"/>
      <c r="E53" s="18"/>
      <c r="F53" s="254" t="s">
        <v>210</v>
      </c>
      <c r="G53" s="264"/>
      <c r="H53" s="316"/>
      <c r="I53" s="18"/>
      <c r="J53" s="254" t="s">
        <v>210</v>
      </c>
      <c r="K53" s="137"/>
      <c r="L53" s="351"/>
      <c r="M53" s="1"/>
      <c r="N53" s="43"/>
      <c r="O53" s="317"/>
      <c r="P53" s="253"/>
    </row>
    <row r="54" spans="1:16" ht="13.5" thickBot="1" x14ac:dyDescent="0.25">
      <c r="A54" s="32"/>
      <c r="B54" s="379"/>
      <c r="C54" s="380"/>
      <c r="D54" s="381"/>
      <c r="E54" s="32"/>
      <c r="F54" s="382" t="s">
        <v>211</v>
      </c>
      <c r="G54" s="383" t="s">
        <v>212</v>
      </c>
      <c r="H54" s="384"/>
      <c r="I54" s="385"/>
      <c r="J54" s="382" t="s">
        <v>211</v>
      </c>
      <c r="K54" s="383" t="s">
        <v>212</v>
      </c>
      <c r="L54" s="386">
        <v>6</v>
      </c>
      <c r="M54" s="32"/>
      <c r="N54" s="33"/>
      <c r="O54" s="33"/>
      <c r="P54" s="381"/>
    </row>
    <row r="55" spans="1:16" x14ac:dyDescent="0.2">
      <c r="A55" s="19"/>
      <c r="B55" s="375" t="s">
        <v>207</v>
      </c>
      <c r="C55" s="262" t="s">
        <v>213</v>
      </c>
      <c r="D55" s="257"/>
      <c r="E55" s="19"/>
      <c r="F55" s="387"/>
      <c r="G55" s="388"/>
      <c r="H55" s="388"/>
      <c r="I55" s="389"/>
      <c r="J55" s="390"/>
      <c r="K55" s="388"/>
      <c r="L55" s="388"/>
      <c r="M55" s="389"/>
      <c r="N55" s="258"/>
      <c r="O55" s="257"/>
      <c r="P55" s="391"/>
    </row>
    <row r="56" spans="1:16" x14ac:dyDescent="0.2">
      <c r="A56" s="18"/>
      <c r="B56" s="21"/>
      <c r="C56" s="11" t="s">
        <v>209</v>
      </c>
      <c r="D56" s="2"/>
      <c r="E56" s="4"/>
      <c r="F56" s="259"/>
      <c r="G56" s="392"/>
      <c r="H56" s="393"/>
      <c r="I56" s="394"/>
      <c r="J56" s="261"/>
      <c r="K56" s="2"/>
      <c r="L56" s="261"/>
      <c r="M56" s="207"/>
      <c r="N56" s="16"/>
      <c r="O56" s="15" t="s">
        <v>175</v>
      </c>
      <c r="P56" s="45">
        <v>12</v>
      </c>
    </row>
    <row r="57" spans="1:16" x14ac:dyDescent="0.2">
      <c r="A57" s="18"/>
      <c r="B57" s="359"/>
      <c r="C57" s="360" t="s">
        <v>120</v>
      </c>
      <c r="D57" s="361"/>
      <c r="E57" s="362"/>
      <c r="F57" s="363"/>
      <c r="G57" s="364" t="s">
        <v>120</v>
      </c>
      <c r="H57" s="365"/>
      <c r="I57" s="18"/>
      <c r="J57" s="254"/>
      <c r="K57" s="137"/>
      <c r="L57" s="351"/>
      <c r="M57" s="18"/>
      <c r="N57" s="43" t="s">
        <v>123</v>
      </c>
      <c r="O57" s="299" t="s">
        <v>124</v>
      </c>
      <c r="P57" s="253">
        <v>3</v>
      </c>
    </row>
    <row r="58" spans="1:16" x14ac:dyDescent="0.2">
      <c r="A58" s="18"/>
      <c r="B58" s="43"/>
      <c r="C58" s="2"/>
      <c r="D58" s="253"/>
      <c r="E58" s="1"/>
      <c r="F58" s="254" t="s">
        <v>210</v>
      </c>
      <c r="G58" s="310"/>
      <c r="H58" s="311"/>
      <c r="I58" s="18"/>
      <c r="J58" s="254" t="s">
        <v>210</v>
      </c>
      <c r="K58" s="137"/>
      <c r="L58" s="351"/>
      <c r="M58" s="18"/>
      <c r="N58" s="43"/>
      <c r="O58" s="2"/>
      <c r="P58" s="253"/>
    </row>
    <row r="59" spans="1:16" ht="13.5" thickBot="1" x14ac:dyDescent="0.25">
      <c r="A59" s="32"/>
      <c r="B59" s="379"/>
      <c r="C59" s="380"/>
      <c r="D59" s="381"/>
      <c r="E59" s="32"/>
      <c r="F59" s="382" t="s">
        <v>211</v>
      </c>
      <c r="G59" s="383" t="s">
        <v>212</v>
      </c>
      <c r="H59" s="384"/>
      <c r="I59" s="385"/>
      <c r="J59" s="382" t="s">
        <v>211</v>
      </c>
      <c r="K59" s="383" t="s">
        <v>212</v>
      </c>
      <c r="L59" s="386">
        <v>6</v>
      </c>
      <c r="M59" s="32"/>
      <c r="N59" s="33"/>
      <c r="O59" s="33"/>
      <c r="P59" s="381"/>
    </row>
    <row r="60" spans="1:16" x14ac:dyDescent="0.2">
      <c r="A60" s="389"/>
      <c r="B60" s="375" t="s">
        <v>207</v>
      </c>
      <c r="C60" s="395" t="s">
        <v>214</v>
      </c>
      <c r="D60" s="388"/>
      <c r="E60" s="389"/>
      <c r="F60" s="390"/>
      <c r="G60" s="388"/>
      <c r="H60" s="388"/>
      <c r="I60" s="389"/>
      <c r="J60" s="390"/>
      <c r="K60" s="388"/>
      <c r="L60" s="388"/>
      <c r="M60" s="389"/>
      <c r="N60" s="390"/>
      <c r="O60" s="388"/>
      <c r="P60" s="396"/>
    </row>
    <row r="61" spans="1:16" x14ac:dyDescent="0.2">
      <c r="A61" s="5"/>
      <c r="B61" s="21"/>
      <c r="C61" s="11" t="s">
        <v>209</v>
      </c>
      <c r="D61" s="2"/>
      <c r="E61" s="148"/>
      <c r="F61" s="16"/>
      <c r="G61" s="368"/>
      <c r="H61" s="261"/>
      <c r="I61" s="4"/>
      <c r="J61" s="43"/>
      <c r="K61" s="2"/>
      <c r="L61" s="2"/>
      <c r="M61" s="18"/>
      <c r="N61" s="260"/>
      <c r="O61" s="145" t="s">
        <v>175</v>
      </c>
      <c r="P61" s="147">
        <v>12</v>
      </c>
    </row>
    <row r="62" spans="1:16" x14ac:dyDescent="0.2">
      <c r="A62" s="5"/>
      <c r="B62" s="359"/>
      <c r="C62" s="360" t="s">
        <v>120</v>
      </c>
      <c r="D62" s="361"/>
      <c r="E62" s="362"/>
      <c r="F62" s="363"/>
      <c r="G62" s="364" t="s">
        <v>120</v>
      </c>
      <c r="H62" s="365"/>
      <c r="I62" s="5"/>
      <c r="J62" s="43"/>
      <c r="K62" s="2"/>
      <c r="L62" s="2"/>
      <c r="M62" s="18"/>
      <c r="N62" s="43" t="s">
        <v>123</v>
      </c>
      <c r="O62" s="299" t="s">
        <v>124</v>
      </c>
      <c r="P62" s="253">
        <v>3</v>
      </c>
    </row>
    <row r="63" spans="1:16" x14ac:dyDescent="0.2">
      <c r="A63" s="5"/>
      <c r="B63" s="24"/>
      <c r="C63" s="23"/>
      <c r="D63" s="45"/>
      <c r="E63" s="18"/>
      <c r="F63" s="254" t="s">
        <v>210</v>
      </c>
      <c r="G63" s="310"/>
      <c r="H63" s="311"/>
      <c r="I63" s="18"/>
      <c r="J63" s="254" t="s">
        <v>210</v>
      </c>
      <c r="K63" s="137"/>
      <c r="L63" s="351"/>
      <c r="M63" s="18"/>
      <c r="N63" s="43"/>
      <c r="O63" s="2"/>
      <c r="P63" s="253"/>
    </row>
    <row r="64" spans="1:16" x14ac:dyDescent="0.2">
      <c r="A64" s="330"/>
      <c r="B64" s="43"/>
      <c r="C64" s="317"/>
      <c r="D64" s="2"/>
      <c r="E64" s="18"/>
      <c r="F64" s="382" t="s">
        <v>211</v>
      </c>
      <c r="G64" s="383" t="s">
        <v>212</v>
      </c>
      <c r="H64" s="384"/>
      <c r="I64" s="397"/>
      <c r="J64" s="382" t="s">
        <v>211</v>
      </c>
      <c r="K64" s="383" t="s">
        <v>212</v>
      </c>
      <c r="L64" s="386">
        <v>6</v>
      </c>
      <c r="M64" s="18"/>
      <c r="N64" s="2"/>
      <c r="O64" s="317"/>
      <c r="P64" s="253"/>
    </row>
    <row r="65" spans="1:16" x14ac:dyDescent="0.2">
      <c r="A65" s="398"/>
      <c r="B65" s="255"/>
      <c r="C65" s="399"/>
      <c r="D65" s="206"/>
      <c r="E65" s="19"/>
      <c r="F65" s="255"/>
      <c r="G65" s="258"/>
      <c r="H65" s="206"/>
      <c r="I65" s="112"/>
      <c r="J65" s="255"/>
      <c r="K65" s="258"/>
      <c r="L65" s="258"/>
      <c r="M65" s="19"/>
      <c r="N65" s="258"/>
      <c r="O65" s="399"/>
      <c r="P65" s="206"/>
    </row>
    <row r="66" spans="1:16" x14ac:dyDescent="0.2">
      <c r="A66" s="6"/>
      <c r="B66" s="6"/>
      <c r="C66" s="3"/>
      <c r="D66" s="206"/>
      <c r="E66" s="6"/>
      <c r="F66" s="3"/>
      <c r="G66" s="3"/>
      <c r="H66" s="206"/>
      <c r="I66" s="6"/>
      <c r="J66" s="3"/>
      <c r="K66" s="3"/>
      <c r="L66" s="250"/>
      <c r="M66" s="6"/>
      <c r="N66" s="3"/>
      <c r="O66" s="3"/>
      <c r="P66" s="250"/>
    </row>
    <row r="67" spans="1:16" x14ac:dyDescent="0.2">
      <c r="B67" s="400"/>
      <c r="D67" s="238"/>
    </row>
    <row r="68" spans="1:16" x14ac:dyDescent="0.2">
      <c r="B68" s="14"/>
      <c r="C68" s="2"/>
      <c r="D68" s="238"/>
    </row>
    <row r="69" spans="1:16" x14ac:dyDescent="0.2">
      <c r="B69" s="273"/>
      <c r="N69" s="238"/>
    </row>
    <row r="70" spans="1:16" x14ac:dyDescent="0.2">
      <c r="B70" s="273"/>
    </row>
    <row r="71" spans="1:16" x14ac:dyDescent="0.2">
      <c r="B71" s="273"/>
    </row>
    <row r="72" spans="1:16" x14ac:dyDescent="0.2">
      <c r="B72" s="273"/>
      <c r="C72" s="238"/>
      <c r="D72" s="238"/>
      <c r="E72" s="401"/>
      <c r="G72" s="402"/>
    </row>
    <row r="73" spans="1:16" x14ac:dyDescent="0.2">
      <c r="B73" s="273"/>
      <c r="C73" s="238"/>
      <c r="G73" s="238"/>
      <c r="K73" s="238"/>
    </row>
    <row r="74" spans="1:16" x14ac:dyDescent="0.2">
      <c r="B74" s="273"/>
      <c r="C74" s="238"/>
      <c r="D74" s="238"/>
      <c r="E74" s="401"/>
    </row>
    <row r="75" spans="1:16" x14ac:dyDescent="0.2">
      <c r="B75" s="273"/>
      <c r="G75" s="238"/>
    </row>
    <row r="76" spans="1:16" x14ac:dyDescent="0.2">
      <c r="B76" s="273"/>
    </row>
    <row r="77" spans="1:16" x14ac:dyDescent="0.2">
      <c r="B77" s="273"/>
    </row>
    <row r="78" spans="1:16" x14ac:dyDescent="0.2">
      <c r="B78" s="273"/>
    </row>
    <row r="79" spans="1:16" x14ac:dyDescent="0.2">
      <c r="B79" s="273"/>
    </row>
    <row r="80" spans="1:16" x14ac:dyDescent="0.2">
      <c r="B80" s="273"/>
    </row>
    <row r="81" spans="2:2" x14ac:dyDescent="0.2">
      <c r="B81" s="273"/>
    </row>
    <row r="82" spans="2:2" x14ac:dyDescent="0.2">
      <c r="B82" s="273"/>
    </row>
    <row r="83" spans="2:2" x14ac:dyDescent="0.2">
      <c r="B83" s="273"/>
    </row>
  </sheetData>
  <printOptions gridLines="1"/>
  <pageMargins left="0.25" right="0.25" top="0.75" bottom="0.75" header="0.3" footer="0.3"/>
  <pageSetup paperSize="8" scale="7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Normal="100" workbookViewId="0"/>
  </sheetViews>
  <sheetFormatPr defaultRowHeight="12.75" x14ac:dyDescent="0.2"/>
  <cols>
    <col min="1" max="1" width="1.7109375" style="236" customWidth="1"/>
    <col min="2" max="2" width="12.85546875" style="236" bestFit="1" customWidth="1"/>
    <col min="3" max="3" width="44.28515625" style="236" bestFit="1" customWidth="1"/>
    <col min="4" max="4" width="2.5703125" style="236" bestFit="1" customWidth="1"/>
    <col min="5" max="5" width="4.5703125" style="236" bestFit="1" customWidth="1"/>
    <col min="6" max="6" width="13" style="236" bestFit="1" customWidth="1"/>
    <col min="7" max="7" width="49.140625" style="236" customWidth="1"/>
    <col min="8" max="8" width="2.5703125" style="236" bestFit="1" customWidth="1"/>
    <col min="9" max="9" width="4.5703125" style="236" bestFit="1" customWidth="1"/>
    <col min="10" max="10" width="14.140625" style="236" bestFit="1" customWidth="1"/>
    <col min="11" max="11" width="51.140625" style="236" customWidth="1"/>
    <col min="12" max="12" width="2.5703125" style="236" bestFit="1" customWidth="1"/>
    <col min="13" max="13" width="4.5703125" style="236" bestFit="1" customWidth="1"/>
    <col min="14" max="14" width="13" style="236" bestFit="1" customWidth="1"/>
    <col min="15" max="15" width="47" style="236" customWidth="1"/>
    <col min="16" max="16" width="2" style="236" customWidth="1"/>
    <col min="17" max="16384" width="9.140625" style="236"/>
  </cols>
  <sheetData>
    <row r="1" spans="1:16" x14ac:dyDescent="0.2">
      <c r="C1" s="14" t="s">
        <v>282</v>
      </c>
    </row>
    <row r="3" spans="1:16" s="3" customFormat="1" ht="13.5" thickBot="1" x14ac:dyDescent="0.25">
      <c r="A3" s="471"/>
      <c r="B3" s="472"/>
      <c r="C3" s="473" t="s">
        <v>283</v>
      </c>
      <c r="D3" s="474"/>
      <c r="E3" s="475"/>
      <c r="F3" s="476"/>
      <c r="G3" s="251"/>
      <c r="H3" s="251"/>
      <c r="I3" s="471"/>
      <c r="J3" s="471"/>
      <c r="K3" s="251"/>
      <c r="L3" s="251"/>
      <c r="M3" s="471"/>
      <c r="N3" s="471"/>
      <c r="O3" s="251"/>
      <c r="P3" s="252"/>
    </row>
    <row r="4" spans="1:16" s="3" customFormat="1" x14ac:dyDescent="0.2">
      <c r="A4" s="5"/>
      <c r="B4" s="477"/>
      <c r="C4" s="478" t="s">
        <v>284</v>
      </c>
      <c r="D4" s="479"/>
      <c r="E4" s="480"/>
      <c r="F4" s="481"/>
      <c r="G4" s="482"/>
      <c r="H4" s="483"/>
      <c r="I4" s="6"/>
      <c r="J4" s="24"/>
      <c r="K4" s="317"/>
      <c r="L4" s="261"/>
      <c r="M4" s="6"/>
      <c r="N4" s="24"/>
      <c r="O4" s="2"/>
      <c r="P4" s="253"/>
    </row>
    <row r="5" spans="1:16" s="3" customFormat="1" x14ac:dyDescent="0.2">
      <c r="A5" s="5"/>
      <c r="B5" s="484" t="s">
        <v>285</v>
      </c>
      <c r="C5" s="485" t="s">
        <v>286</v>
      </c>
      <c r="D5" s="486">
        <v>3</v>
      </c>
      <c r="E5" s="487" t="s">
        <v>287</v>
      </c>
      <c r="F5" s="488" t="s">
        <v>288</v>
      </c>
      <c r="G5" s="489" t="s">
        <v>289</v>
      </c>
      <c r="H5" s="490">
        <v>3</v>
      </c>
      <c r="I5" s="6"/>
      <c r="J5" s="24"/>
      <c r="K5" s="317"/>
      <c r="L5" s="253"/>
      <c r="M5" s="6"/>
      <c r="N5" s="24"/>
      <c r="O5" s="2"/>
      <c r="P5" s="253"/>
    </row>
    <row r="6" spans="1:16" s="3" customFormat="1" x14ac:dyDescent="0.2">
      <c r="A6" s="5"/>
      <c r="B6" s="484" t="s">
        <v>290</v>
      </c>
      <c r="C6" s="491" t="s">
        <v>291</v>
      </c>
      <c r="D6" s="492">
        <v>6</v>
      </c>
      <c r="E6" s="493"/>
      <c r="F6" s="488"/>
      <c r="G6" s="489"/>
      <c r="H6" s="494"/>
      <c r="I6" s="6"/>
      <c r="J6" s="24"/>
      <c r="K6" s="317"/>
      <c r="L6" s="253"/>
      <c r="M6" s="6"/>
      <c r="N6" s="24"/>
      <c r="O6" s="2"/>
      <c r="P6" s="253"/>
    </row>
    <row r="7" spans="1:16" s="3" customFormat="1" x14ac:dyDescent="0.2">
      <c r="A7" s="5"/>
      <c r="B7" s="484" t="s">
        <v>292</v>
      </c>
      <c r="C7" s="485" t="s">
        <v>293</v>
      </c>
      <c r="D7" s="486">
        <v>3</v>
      </c>
      <c r="E7" s="493"/>
      <c r="F7" s="488"/>
      <c r="G7" s="489"/>
      <c r="H7" s="494"/>
      <c r="I7" s="6"/>
      <c r="J7" s="24"/>
      <c r="K7" s="317"/>
      <c r="L7" s="253"/>
      <c r="M7" s="6"/>
      <c r="N7" s="24"/>
      <c r="O7" s="2"/>
      <c r="P7" s="253"/>
    </row>
    <row r="8" spans="1:16" s="3" customFormat="1" ht="13.5" thickBot="1" x14ac:dyDescent="0.25">
      <c r="A8" s="5"/>
      <c r="B8" s="495" t="s">
        <v>294</v>
      </c>
      <c r="C8" s="496" t="s">
        <v>295</v>
      </c>
      <c r="D8" s="497">
        <v>3</v>
      </c>
      <c r="E8" s="498"/>
      <c r="F8" s="499"/>
      <c r="G8" s="500"/>
      <c r="H8" s="501"/>
      <c r="I8" s="6"/>
      <c r="J8" s="24"/>
      <c r="K8" s="317"/>
      <c r="L8" s="253"/>
      <c r="M8" s="6"/>
      <c r="N8" s="24"/>
      <c r="O8" s="2"/>
      <c r="P8" s="253"/>
    </row>
    <row r="9" spans="1:16" s="3" customFormat="1" ht="13.5" thickBot="1" x14ac:dyDescent="0.25">
      <c r="A9" s="5"/>
      <c r="B9" s="502"/>
      <c r="C9" s="503"/>
      <c r="D9" s="504"/>
      <c r="E9" s="6"/>
      <c r="F9" s="347"/>
      <c r="G9" s="238"/>
      <c r="H9" s="411"/>
      <c r="I9" s="6"/>
      <c r="J9" s="24"/>
      <c r="K9" s="317"/>
      <c r="L9" s="253"/>
      <c r="M9" s="6"/>
      <c r="N9" s="24"/>
      <c r="O9" s="2"/>
      <c r="P9" s="253"/>
    </row>
    <row r="10" spans="1:16" s="3" customFormat="1" x14ac:dyDescent="0.2">
      <c r="A10" s="5"/>
      <c r="B10" s="505"/>
      <c r="C10" s="506" t="s">
        <v>296</v>
      </c>
      <c r="D10" s="507"/>
      <c r="E10" s="508"/>
      <c r="F10" s="24"/>
      <c r="G10" s="2"/>
      <c r="H10" s="253"/>
      <c r="I10" s="269"/>
      <c r="J10" s="24"/>
      <c r="K10" s="317"/>
      <c r="L10" s="253"/>
      <c r="M10" s="207"/>
      <c r="N10" s="24"/>
      <c r="O10" s="238"/>
      <c r="P10" s="253"/>
    </row>
    <row r="11" spans="1:16" s="3" customFormat="1" x14ac:dyDescent="0.2">
      <c r="A11" s="5"/>
      <c r="B11" s="509" t="s">
        <v>297</v>
      </c>
      <c r="C11" s="510" t="s">
        <v>298</v>
      </c>
      <c r="D11" s="511">
        <v>3</v>
      </c>
      <c r="E11" s="508"/>
      <c r="F11" s="24"/>
      <c r="G11" s="2"/>
      <c r="H11" s="253"/>
      <c r="I11" s="512"/>
      <c r="J11" s="24"/>
      <c r="K11" s="317"/>
      <c r="L11" s="253"/>
      <c r="M11" s="6"/>
      <c r="N11" s="24"/>
      <c r="O11" s="2"/>
      <c r="P11" s="253"/>
    </row>
    <row r="12" spans="1:16" s="3" customFormat="1" x14ac:dyDescent="0.2">
      <c r="A12" s="5"/>
      <c r="B12" s="509" t="s">
        <v>299</v>
      </c>
      <c r="C12" s="510" t="s">
        <v>300</v>
      </c>
      <c r="D12" s="511">
        <v>3</v>
      </c>
      <c r="E12" s="508"/>
      <c r="F12" s="24"/>
      <c r="G12" s="2"/>
      <c r="H12" s="253"/>
      <c r="I12" s="6"/>
      <c r="J12" s="513"/>
      <c r="K12" s="514"/>
      <c r="L12" s="253"/>
      <c r="M12" s="207"/>
      <c r="N12" s="24"/>
      <c r="O12" s="2"/>
      <c r="P12" s="253"/>
    </row>
    <row r="13" spans="1:16" s="3" customFormat="1" x14ac:dyDescent="0.2">
      <c r="A13" s="5"/>
      <c r="B13" s="515" t="s">
        <v>301</v>
      </c>
      <c r="C13" s="516" t="s">
        <v>302</v>
      </c>
      <c r="D13" s="511">
        <v>3</v>
      </c>
      <c r="E13" s="508"/>
      <c r="F13" s="517" t="s">
        <v>303</v>
      </c>
      <c r="G13" s="2"/>
      <c r="H13" s="253"/>
      <c r="I13" s="6"/>
      <c r="J13" s="24"/>
      <c r="K13" s="317"/>
      <c r="L13" s="253"/>
      <c r="M13" s="6"/>
      <c r="N13" s="518"/>
      <c r="O13" s="231"/>
      <c r="P13" s="253"/>
    </row>
    <row r="14" spans="1:16" s="3" customFormat="1" x14ac:dyDescent="0.2">
      <c r="A14" s="519"/>
      <c r="B14" s="520" t="s">
        <v>304</v>
      </c>
      <c r="C14" s="521" t="s">
        <v>305</v>
      </c>
      <c r="D14" s="511">
        <v>3</v>
      </c>
      <c r="E14" s="508"/>
      <c r="F14" s="266" t="s">
        <v>306</v>
      </c>
      <c r="G14" s="245" t="s">
        <v>307</v>
      </c>
      <c r="H14" s="249">
        <v>1</v>
      </c>
      <c r="I14" s="6"/>
      <c r="J14" s="513"/>
      <c r="K14" s="514"/>
      <c r="L14" s="253"/>
      <c r="M14" s="6"/>
      <c r="N14" s="518"/>
      <c r="O14" s="231"/>
      <c r="P14" s="253"/>
    </row>
    <row r="15" spans="1:16" s="3" customFormat="1" ht="13.5" thickBot="1" x14ac:dyDescent="0.25">
      <c r="A15" s="5"/>
      <c r="B15" s="522" t="s">
        <v>308</v>
      </c>
      <c r="C15" s="523" t="s">
        <v>309</v>
      </c>
      <c r="D15" s="524">
        <v>3</v>
      </c>
      <c r="E15" s="508"/>
      <c r="F15" s="525" t="s">
        <v>310</v>
      </c>
      <c r="G15" s="245" t="s">
        <v>311</v>
      </c>
      <c r="H15" s="249">
        <v>3</v>
      </c>
      <c r="I15" s="6"/>
      <c r="J15" s="24"/>
      <c r="K15" s="317"/>
      <c r="L15" s="253"/>
      <c r="M15" s="6"/>
      <c r="N15" s="526"/>
      <c r="O15" s="231"/>
      <c r="P15" s="253"/>
    </row>
    <row r="16" spans="1:16" s="3" customFormat="1" ht="13.5" thickBot="1" x14ac:dyDescent="0.25">
      <c r="A16" s="5"/>
      <c r="B16" s="527"/>
      <c r="C16" s="528"/>
      <c r="D16" s="529"/>
      <c r="E16" s="508"/>
      <c r="F16" s="347"/>
      <c r="G16" s="238"/>
      <c r="H16" s="253"/>
      <c r="I16" s="6"/>
      <c r="J16" s="24"/>
      <c r="K16" s="317"/>
      <c r="L16" s="253"/>
      <c r="M16" s="6"/>
      <c r="N16" s="24"/>
      <c r="O16" s="2"/>
      <c r="P16" s="253"/>
    </row>
    <row r="17" spans="1:16" s="3" customFormat="1" x14ac:dyDescent="0.2">
      <c r="A17" s="5"/>
      <c r="B17" s="530"/>
      <c r="C17" s="531" t="s">
        <v>312</v>
      </c>
      <c r="D17" s="532"/>
      <c r="E17" s="508"/>
      <c r="F17" s="347"/>
      <c r="G17" s="238"/>
      <c r="H17" s="253"/>
      <c r="I17" s="6"/>
      <c r="J17" s="24"/>
      <c r="K17" s="317"/>
      <c r="L17" s="253"/>
      <c r="M17" s="6"/>
      <c r="N17" s="24"/>
      <c r="O17" s="2"/>
      <c r="P17" s="253"/>
    </row>
    <row r="18" spans="1:16" s="3" customFormat="1" x14ac:dyDescent="0.2">
      <c r="A18" s="5"/>
      <c r="B18" s="533" t="s">
        <v>313</v>
      </c>
      <c r="C18" s="534" t="s">
        <v>314</v>
      </c>
      <c r="D18" s="535">
        <v>6</v>
      </c>
      <c r="E18" s="508"/>
      <c r="F18" s="24"/>
      <c r="G18" s="2"/>
      <c r="H18" s="253"/>
      <c r="I18" s="269"/>
      <c r="J18" s="24"/>
      <c r="K18" s="317"/>
      <c r="L18" s="253"/>
      <c r="M18" s="207"/>
      <c r="N18" s="24"/>
      <c r="O18" s="238"/>
      <c r="P18" s="253"/>
    </row>
    <row r="19" spans="1:16" s="3" customFormat="1" x14ac:dyDescent="0.2">
      <c r="A19" s="5"/>
      <c r="B19" s="533" t="s">
        <v>315</v>
      </c>
      <c r="C19" s="534" t="s">
        <v>316</v>
      </c>
      <c r="D19" s="535">
        <v>3</v>
      </c>
      <c r="E19" s="508"/>
      <c r="F19" s="24"/>
      <c r="G19" s="2"/>
      <c r="H19" s="253"/>
      <c r="I19" s="512"/>
      <c r="J19" s="24"/>
      <c r="K19" s="317"/>
      <c r="L19" s="253"/>
      <c r="M19" s="6"/>
      <c r="N19" s="24"/>
      <c r="O19" s="2"/>
      <c r="P19" s="253"/>
    </row>
    <row r="20" spans="1:16" s="3" customFormat="1" x14ac:dyDescent="0.2">
      <c r="A20" s="5"/>
      <c r="B20" s="536" t="s">
        <v>297</v>
      </c>
      <c r="C20" s="537" t="s">
        <v>317</v>
      </c>
      <c r="D20" s="535">
        <v>3</v>
      </c>
      <c r="E20" s="508"/>
      <c r="F20" s="24"/>
      <c r="G20" s="2"/>
      <c r="H20" s="253"/>
      <c r="I20" s="6"/>
      <c r="J20" s="513"/>
      <c r="K20" s="514"/>
      <c r="L20" s="253"/>
      <c r="M20" s="207"/>
      <c r="N20" s="24"/>
      <c r="O20" s="2"/>
      <c r="P20" s="253"/>
    </row>
    <row r="21" spans="1:16" s="3" customFormat="1" ht="13.5" thickBot="1" x14ac:dyDescent="0.25">
      <c r="A21" s="519"/>
      <c r="B21" s="538" t="s">
        <v>299</v>
      </c>
      <c r="C21" s="539" t="s">
        <v>300</v>
      </c>
      <c r="D21" s="540">
        <v>3</v>
      </c>
      <c r="E21" s="508"/>
      <c r="F21" s="24"/>
      <c r="G21" s="2"/>
      <c r="H21" s="253"/>
      <c r="I21" s="6"/>
      <c r="J21" s="24"/>
      <c r="K21" s="317"/>
      <c r="L21" s="253"/>
      <c r="M21" s="6"/>
      <c r="N21" s="518"/>
      <c r="O21" s="231"/>
      <c r="P21" s="253"/>
    </row>
    <row r="22" spans="1:16" s="3" customFormat="1" ht="13.5" thickBot="1" x14ac:dyDescent="0.25">
      <c r="A22" s="5"/>
      <c r="B22" s="541"/>
      <c r="C22" s="2"/>
      <c r="D22" s="542"/>
      <c r="E22" s="508"/>
      <c r="F22" s="24"/>
      <c r="G22" s="2"/>
      <c r="H22" s="253"/>
      <c r="I22" s="6"/>
      <c r="J22" s="513"/>
      <c r="K22" s="514"/>
      <c r="L22" s="253"/>
      <c r="M22" s="6"/>
      <c r="N22" s="518"/>
      <c r="O22" s="231"/>
      <c r="P22" s="253"/>
    </row>
    <row r="23" spans="1:16" s="3" customFormat="1" x14ac:dyDescent="0.2">
      <c r="A23" s="148"/>
      <c r="B23" s="543"/>
      <c r="C23" s="544" t="s">
        <v>318</v>
      </c>
      <c r="D23" s="545"/>
      <c r="E23" s="512"/>
      <c r="F23" s="24"/>
      <c r="G23" s="2"/>
      <c r="H23" s="253"/>
      <c r="I23" s="6"/>
      <c r="J23" s="24"/>
      <c r="K23" s="2"/>
      <c r="L23" s="253"/>
      <c r="M23" s="6"/>
      <c r="N23" s="24"/>
      <c r="O23" s="2"/>
      <c r="P23" s="253"/>
    </row>
    <row r="24" spans="1:16" s="3" customFormat="1" x14ac:dyDescent="0.2">
      <c r="A24" s="5"/>
      <c r="B24" s="546" t="s">
        <v>313</v>
      </c>
      <c r="C24" s="547" t="s">
        <v>314</v>
      </c>
      <c r="D24" s="548">
        <v>6</v>
      </c>
      <c r="E24" s="512"/>
      <c r="F24" s="24"/>
      <c r="G24" s="2"/>
      <c r="H24" s="253"/>
      <c r="I24" s="6"/>
      <c r="J24" s="24"/>
      <c r="K24" s="2"/>
      <c r="L24" s="253"/>
      <c r="M24" s="6"/>
      <c r="N24" s="24"/>
      <c r="O24" s="2"/>
      <c r="P24" s="253"/>
    </row>
    <row r="25" spans="1:16" s="3" customFormat="1" x14ac:dyDescent="0.2">
      <c r="A25" s="5"/>
      <c r="B25" s="546" t="s">
        <v>319</v>
      </c>
      <c r="C25" s="547" t="s">
        <v>320</v>
      </c>
      <c r="D25" s="548">
        <v>3</v>
      </c>
      <c r="E25" s="549"/>
      <c r="F25" s="347"/>
      <c r="G25" s="238"/>
      <c r="H25" s="253"/>
      <c r="I25" s="6"/>
      <c r="J25" s="24" t="s">
        <v>321</v>
      </c>
      <c r="K25" s="317" t="s">
        <v>322</v>
      </c>
      <c r="L25" s="253">
        <v>3</v>
      </c>
      <c r="M25" s="6"/>
      <c r="N25" s="24"/>
      <c r="O25" s="2"/>
      <c r="P25" s="253"/>
    </row>
    <row r="26" spans="1:16" s="3" customFormat="1" x14ac:dyDescent="0.2">
      <c r="A26" s="5"/>
      <c r="B26" s="546" t="s">
        <v>315</v>
      </c>
      <c r="C26" s="547" t="s">
        <v>316</v>
      </c>
      <c r="D26" s="548">
        <v>3</v>
      </c>
      <c r="E26" s="549"/>
      <c r="F26" s="24"/>
      <c r="G26" s="2"/>
      <c r="H26" s="253"/>
      <c r="I26" s="269"/>
      <c r="J26" s="24" t="s">
        <v>323</v>
      </c>
      <c r="K26" s="317" t="s">
        <v>324</v>
      </c>
      <c r="L26" s="253">
        <v>3</v>
      </c>
      <c r="M26" s="207"/>
      <c r="N26" s="24"/>
      <c r="O26" s="238"/>
      <c r="P26" s="253"/>
    </row>
    <row r="27" spans="1:16" s="3" customFormat="1" ht="13.5" thickBot="1" x14ac:dyDescent="0.25">
      <c r="A27" s="5"/>
      <c r="B27" s="550" t="s">
        <v>325</v>
      </c>
      <c r="C27" s="551" t="s">
        <v>326</v>
      </c>
      <c r="D27" s="552">
        <v>3</v>
      </c>
      <c r="E27" s="6"/>
      <c r="F27" s="24" t="s">
        <v>327</v>
      </c>
      <c r="G27" s="2" t="s">
        <v>328</v>
      </c>
      <c r="H27" s="253">
        <v>3</v>
      </c>
      <c r="I27" s="512"/>
      <c r="J27" s="24" t="s">
        <v>329</v>
      </c>
      <c r="K27" s="317" t="s">
        <v>330</v>
      </c>
      <c r="L27" s="253">
        <v>6</v>
      </c>
      <c r="M27" s="6"/>
      <c r="N27" s="24"/>
      <c r="O27" s="2"/>
      <c r="P27" s="253"/>
    </row>
    <row r="28" spans="1:16" s="3" customFormat="1" x14ac:dyDescent="0.2">
      <c r="A28" s="5"/>
      <c r="B28" s="513"/>
      <c r="C28" s="514"/>
      <c r="D28" s="553"/>
      <c r="E28" s="549"/>
      <c r="F28" s="24" t="s">
        <v>331</v>
      </c>
      <c r="G28" s="2" t="s">
        <v>332</v>
      </c>
      <c r="H28" s="253">
        <v>3</v>
      </c>
      <c r="I28" s="6"/>
      <c r="J28" s="513" t="s">
        <v>333</v>
      </c>
      <c r="K28" s="514" t="s">
        <v>334</v>
      </c>
      <c r="L28" s="253">
        <v>6</v>
      </c>
      <c r="M28" s="207"/>
      <c r="N28" s="24" t="s">
        <v>335</v>
      </c>
      <c r="O28" s="238" t="s">
        <v>336</v>
      </c>
      <c r="P28" s="253">
        <v>3</v>
      </c>
    </row>
    <row r="29" spans="1:16" s="3" customFormat="1" x14ac:dyDescent="0.2">
      <c r="A29" s="5"/>
      <c r="B29" s="513"/>
      <c r="C29" s="514" t="s">
        <v>337</v>
      </c>
      <c r="D29" s="553"/>
      <c r="E29" s="6"/>
      <c r="F29" s="24" t="s">
        <v>338</v>
      </c>
      <c r="G29" s="2" t="s">
        <v>339</v>
      </c>
      <c r="H29" s="253">
        <v>3</v>
      </c>
      <c r="I29" s="6"/>
      <c r="J29" s="24" t="s">
        <v>340</v>
      </c>
      <c r="K29" s="317" t="s">
        <v>341</v>
      </c>
      <c r="L29" s="253">
        <v>3</v>
      </c>
      <c r="M29" s="6"/>
      <c r="N29" s="24" t="s">
        <v>342</v>
      </c>
      <c r="O29" s="2" t="s">
        <v>343</v>
      </c>
      <c r="P29" s="253">
        <v>3</v>
      </c>
    </row>
    <row r="30" spans="1:16" s="3" customFormat="1" x14ac:dyDescent="0.2">
      <c r="A30" s="5"/>
      <c r="B30" s="513"/>
      <c r="C30" s="514"/>
      <c r="D30" s="553"/>
      <c r="E30" s="6"/>
      <c r="F30" s="24" t="s">
        <v>344</v>
      </c>
      <c r="G30" s="2" t="s">
        <v>345</v>
      </c>
      <c r="H30" s="253">
        <v>3</v>
      </c>
      <c r="I30" s="6"/>
      <c r="J30" s="513" t="s">
        <v>346</v>
      </c>
      <c r="K30" s="514" t="s">
        <v>347</v>
      </c>
      <c r="L30" s="253">
        <v>3</v>
      </c>
      <c r="M30" s="6"/>
      <c r="N30" s="24" t="s">
        <v>348</v>
      </c>
      <c r="O30" s="2" t="s">
        <v>349</v>
      </c>
      <c r="P30" s="253">
        <v>3</v>
      </c>
    </row>
    <row r="31" spans="1:16" s="3" customFormat="1" x14ac:dyDescent="0.2">
      <c r="A31" s="5"/>
      <c r="B31" s="541"/>
      <c r="C31" s="2"/>
      <c r="D31" s="542"/>
      <c r="E31" s="6"/>
      <c r="F31" s="554" t="s">
        <v>350</v>
      </c>
      <c r="G31" s="555" t="s">
        <v>351</v>
      </c>
      <c r="H31" s="556"/>
      <c r="I31" s="557"/>
      <c r="J31" s="554" t="s">
        <v>350</v>
      </c>
      <c r="K31" s="555" t="s">
        <v>351</v>
      </c>
      <c r="L31" s="556">
        <v>6</v>
      </c>
      <c r="M31" s="6"/>
      <c r="N31" s="518" t="s">
        <v>352</v>
      </c>
      <c r="O31" s="231" t="s">
        <v>353</v>
      </c>
      <c r="P31" s="253">
        <v>3</v>
      </c>
    </row>
    <row r="32" spans="1:16" s="3" customFormat="1" x14ac:dyDescent="0.2">
      <c r="A32" s="5"/>
      <c r="B32" s="558" t="s">
        <v>354</v>
      </c>
      <c r="C32" s="559" t="s">
        <v>355</v>
      </c>
      <c r="D32" s="560"/>
      <c r="E32" s="557"/>
      <c r="F32" s="554" t="s">
        <v>354</v>
      </c>
      <c r="G32" s="559" t="s">
        <v>355</v>
      </c>
      <c r="H32" s="556"/>
      <c r="I32" s="557"/>
      <c r="J32" s="554" t="s">
        <v>354</v>
      </c>
      <c r="K32" s="559" t="s">
        <v>355</v>
      </c>
      <c r="L32" s="556"/>
      <c r="M32" s="557"/>
      <c r="N32" s="554" t="s">
        <v>354</v>
      </c>
      <c r="O32" s="559" t="s">
        <v>355</v>
      </c>
      <c r="P32" s="556">
        <v>3</v>
      </c>
    </row>
    <row r="33" spans="1:16" s="3" customFormat="1" x14ac:dyDescent="0.2">
      <c r="A33" s="5"/>
      <c r="B33" s="561"/>
      <c r="C33" s="2"/>
      <c r="D33" s="562"/>
      <c r="E33" s="99"/>
      <c r="F33" s="24"/>
      <c r="G33" s="2"/>
      <c r="H33" s="206"/>
      <c r="I33" s="563"/>
      <c r="J33" s="422"/>
      <c r="K33" s="399"/>
      <c r="L33" s="206"/>
      <c r="M33" s="207"/>
      <c r="N33" s="24"/>
      <c r="O33" s="2"/>
      <c r="P33" s="253"/>
    </row>
    <row r="34" spans="1:16" s="3" customFormat="1" x14ac:dyDescent="0.2">
      <c r="A34" s="125"/>
      <c r="B34" s="564"/>
      <c r="C34" s="256"/>
      <c r="D34" s="261"/>
      <c r="E34" s="125"/>
      <c r="F34" s="125"/>
      <c r="G34" s="126"/>
      <c r="H34" s="250"/>
      <c r="I34" s="125"/>
      <c r="J34" s="19"/>
      <c r="K34" s="126"/>
      <c r="L34" s="250"/>
      <c r="M34" s="125"/>
      <c r="N34" s="125"/>
      <c r="O34" s="126"/>
      <c r="P34" s="250"/>
    </row>
    <row r="35" spans="1:16" s="3" customFormat="1" ht="13.5" thickBot="1" x14ac:dyDescent="0.25">
      <c r="A35" s="565"/>
      <c r="B35" s="566"/>
      <c r="C35" s="567" t="s">
        <v>356</v>
      </c>
      <c r="D35" s="568"/>
      <c r="E35" s="569"/>
      <c r="F35" s="476"/>
      <c r="G35" s="251"/>
      <c r="H35" s="251"/>
      <c r="I35" s="471"/>
      <c r="J35" s="471"/>
      <c r="K35" s="251"/>
      <c r="L35" s="251"/>
      <c r="M35" s="471"/>
      <c r="N35" s="471"/>
      <c r="O35" s="251"/>
      <c r="P35" s="252"/>
    </row>
    <row r="36" spans="1:16" s="3" customFormat="1" ht="13.5" thickBot="1" x14ac:dyDescent="0.25">
      <c r="A36" s="5"/>
      <c r="B36" s="570"/>
      <c r="C36" s="571" t="s">
        <v>357</v>
      </c>
      <c r="D36" s="572"/>
      <c r="E36" s="207"/>
      <c r="F36" s="18"/>
      <c r="G36" s="245" t="s">
        <v>358</v>
      </c>
      <c r="H36" s="2"/>
      <c r="I36" s="4"/>
      <c r="J36" s="18"/>
      <c r="K36" s="245" t="s">
        <v>358</v>
      </c>
      <c r="L36" s="2"/>
      <c r="M36" s="18"/>
      <c r="N36" s="18"/>
      <c r="O36" s="245" t="s">
        <v>358</v>
      </c>
      <c r="P36" s="261"/>
    </row>
    <row r="37" spans="1:16" s="3" customFormat="1" ht="13.5" thickTop="1" x14ac:dyDescent="0.2">
      <c r="A37" s="5"/>
      <c r="B37" s="573" t="s">
        <v>359</v>
      </c>
      <c r="C37" s="574" t="s">
        <v>360</v>
      </c>
      <c r="D37" s="575">
        <v>3</v>
      </c>
      <c r="E37" s="6"/>
      <c r="F37" s="285" t="s">
        <v>361</v>
      </c>
      <c r="G37" s="238" t="s">
        <v>362</v>
      </c>
      <c r="H37" s="253">
        <v>3</v>
      </c>
      <c r="I37" s="6"/>
      <c r="J37" s="347" t="s">
        <v>363</v>
      </c>
      <c r="K37" s="576" t="s">
        <v>364</v>
      </c>
      <c r="L37" s="253">
        <v>3</v>
      </c>
      <c r="M37" s="6"/>
      <c r="N37" s="266"/>
      <c r="O37" s="577"/>
      <c r="P37" s="249"/>
    </row>
    <row r="38" spans="1:16" s="3" customFormat="1" x14ac:dyDescent="0.2">
      <c r="A38" s="5"/>
      <c r="B38" s="578" t="s">
        <v>365</v>
      </c>
      <c r="C38" s="579" t="s">
        <v>366</v>
      </c>
      <c r="D38" s="580">
        <v>6</v>
      </c>
      <c r="E38" s="6"/>
      <c r="F38" s="285" t="s">
        <v>367</v>
      </c>
      <c r="G38" s="238" t="s">
        <v>368</v>
      </c>
      <c r="H38" s="253">
        <v>3</v>
      </c>
      <c r="I38" s="6"/>
      <c r="J38" s="347" t="s">
        <v>369</v>
      </c>
      <c r="K38" s="576" t="s">
        <v>370</v>
      </c>
      <c r="L38" s="253">
        <v>3</v>
      </c>
      <c r="M38" s="6"/>
      <c r="N38" s="347" t="s">
        <v>371</v>
      </c>
      <c r="O38" s="576" t="s">
        <v>372</v>
      </c>
      <c r="P38" s="253">
        <v>3</v>
      </c>
    </row>
    <row r="39" spans="1:16" s="3" customFormat="1" ht="13.5" thickBot="1" x14ac:dyDescent="0.25">
      <c r="A39" s="5"/>
      <c r="B39" s="578" t="s">
        <v>373</v>
      </c>
      <c r="C39" s="579" t="s">
        <v>374</v>
      </c>
      <c r="D39" s="580">
        <v>6</v>
      </c>
      <c r="E39" s="6"/>
      <c r="F39" s="18"/>
      <c r="G39" s="2"/>
      <c r="H39" s="253"/>
      <c r="I39" s="6"/>
      <c r="J39" s="347" t="s">
        <v>375</v>
      </c>
      <c r="K39" s="576" t="s">
        <v>376</v>
      </c>
      <c r="L39" s="253">
        <v>3</v>
      </c>
      <c r="M39" s="6"/>
      <c r="N39" s="347"/>
      <c r="O39" s="576"/>
      <c r="P39" s="253"/>
    </row>
    <row r="40" spans="1:16" s="3" customFormat="1" x14ac:dyDescent="0.2">
      <c r="A40" s="5"/>
      <c r="B40" s="581"/>
      <c r="C40" s="579"/>
      <c r="D40" s="580"/>
      <c r="E40" s="6"/>
      <c r="F40" s="5"/>
      <c r="G40" s="582" t="s">
        <v>377</v>
      </c>
      <c r="H40" s="253"/>
      <c r="I40" s="6"/>
      <c r="J40" s="18"/>
      <c r="K40" s="231"/>
      <c r="L40" s="253"/>
      <c r="M40" s="6"/>
      <c r="N40" s="18"/>
      <c r="O40" s="2"/>
      <c r="P40" s="253"/>
    </row>
    <row r="41" spans="1:16" s="3" customFormat="1" x14ac:dyDescent="0.2">
      <c r="A41" s="5"/>
      <c r="B41" s="581"/>
      <c r="C41" s="583"/>
      <c r="D41" s="580"/>
      <c r="E41" s="6"/>
      <c r="F41" s="5"/>
      <c r="G41" s="584" t="s">
        <v>378</v>
      </c>
      <c r="H41" s="253"/>
      <c r="I41" s="6"/>
      <c r="J41" s="18"/>
      <c r="K41" s="231"/>
      <c r="L41" s="253"/>
      <c r="M41" s="6"/>
      <c r="N41" s="585"/>
      <c r="O41" s="2"/>
      <c r="P41" s="253"/>
    </row>
    <row r="42" spans="1:16" s="3" customFormat="1" ht="13.5" thickBot="1" x14ac:dyDescent="0.25">
      <c r="A42" s="5"/>
      <c r="B42" s="586" t="s">
        <v>359</v>
      </c>
      <c r="C42" s="587" t="s">
        <v>379</v>
      </c>
      <c r="D42" s="588">
        <v>3</v>
      </c>
      <c r="E42" s="6"/>
      <c r="F42" s="5"/>
      <c r="G42" s="589" t="s">
        <v>380</v>
      </c>
      <c r="H42" s="253"/>
      <c r="I42" s="6"/>
      <c r="J42" s="18"/>
      <c r="K42" s="231"/>
      <c r="L42" s="253"/>
      <c r="M42" s="6"/>
      <c r="N42" s="18"/>
      <c r="O42" s="2"/>
      <c r="P42" s="253"/>
    </row>
    <row r="43" spans="1:16" s="3" customFormat="1" x14ac:dyDescent="0.2">
      <c r="A43" s="5"/>
      <c r="B43" s="586" t="s">
        <v>381</v>
      </c>
      <c r="C43" s="587" t="s">
        <v>382</v>
      </c>
      <c r="D43" s="588">
        <v>6</v>
      </c>
      <c r="E43" s="6"/>
      <c r="F43" s="18"/>
      <c r="H43" s="253"/>
      <c r="I43" s="6"/>
      <c r="J43" s="18"/>
      <c r="K43" s="231"/>
      <c r="L43" s="253"/>
      <c r="M43" s="6"/>
      <c r="N43" s="18"/>
      <c r="O43" s="2"/>
      <c r="P43" s="253"/>
    </row>
    <row r="44" spans="1:16" s="3" customFormat="1" x14ac:dyDescent="0.2">
      <c r="A44" s="5"/>
      <c r="B44" s="586" t="s">
        <v>383</v>
      </c>
      <c r="C44" s="587" t="s">
        <v>384</v>
      </c>
      <c r="D44" s="588">
        <v>3</v>
      </c>
      <c r="E44" s="6"/>
      <c r="F44" s="18"/>
      <c r="G44" s="231"/>
      <c r="H44" s="253"/>
      <c r="I44" s="6"/>
      <c r="J44" s="18"/>
      <c r="K44" s="231"/>
      <c r="L44" s="253"/>
      <c r="M44" s="6"/>
      <c r="N44" s="18"/>
      <c r="O44" s="2"/>
      <c r="P44" s="253"/>
    </row>
    <row r="45" spans="1:16" s="3" customFormat="1" x14ac:dyDescent="0.2">
      <c r="A45" s="5"/>
      <c r="B45" s="586" t="s">
        <v>319</v>
      </c>
      <c r="C45" s="587" t="s">
        <v>320</v>
      </c>
      <c r="D45" s="588">
        <v>3</v>
      </c>
      <c r="E45" s="6"/>
      <c r="F45" s="18"/>
      <c r="G45" s="231"/>
      <c r="H45" s="253"/>
      <c r="I45" s="330"/>
      <c r="J45" s="207"/>
      <c r="K45" s="231"/>
      <c r="L45" s="253"/>
      <c r="M45" s="6"/>
      <c r="N45" s="18"/>
      <c r="O45" s="2"/>
      <c r="P45" s="253"/>
    </row>
    <row r="46" spans="1:16" s="3" customFormat="1" ht="13.5" thickBot="1" x14ac:dyDescent="0.25">
      <c r="A46" s="5"/>
      <c r="B46" s="586"/>
      <c r="C46" s="587"/>
      <c r="D46" s="588"/>
      <c r="E46" s="6"/>
      <c r="F46" s="90"/>
      <c r="G46" s="340"/>
      <c r="H46" s="2"/>
      <c r="I46" s="337"/>
      <c r="J46" s="207"/>
      <c r="K46" s="231"/>
      <c r="L46" s="253"/>
      <c r="M46" s="6"/>
      <c r="N46" s="18"/>
      <c r="O46" s="2"/>
      <c r="P46" s="253"/>
    </row>
    <row r="47" spans="1:16" s="3" customFormat="1" ht="13.5" thickBot="1" x14ac:dyDescent="0.25">
      <c r="A47" s="5"/>
      <c r="B47" s="590" t="s">
        <v>385</v>
      </c>
      <c r="C47" s="591" t="s">
        <v>386</v>
      </c>
      <c r="D47" s="592">
        <v>3</v>
      </c>
      <c r="E47" s="593"/>
      <c r="F47" s="594" t="s">
        <v>387</v>
      </c>
      <c r="G47" s="595" t="s">
        <v>388</v>
      </c>
      <c r="H47" s="596">
        <v>3</v>
      </c>
      <c r="I47" s="597"/>
      <c r="J47" s="598" t="s">
        <v>389</v>
      </c>
      <c r="K47" s="599" t="s">
        <v>390</v>
      </c>
      <c r="L47" s="600"/>
      <c r="M47" s="601"/>
      <c r="N47" s="602" t="s">
        <v>389</v>
      </c>
      <c r="O47" s="599" t="s">
        <v>390</v>
      </c>
      <c r="P47" s="603">
        <v>6</v>
      </c>
    </row>
    <row r="48" spans="1:16" s="3" customFormat="1" x14ac:dyDescent="0.2">
      <c r="A48" s="5"/>
      <c r="B48" s="604" t="s">
        <v>391</v>
      </c>
      <c r="C48" s="605" t="s">
        <v>392</v>
      </c>
      <c r="D48" s="606">
        <v>3</v>
      </c>
      <c r="E48" s="607"/>
      <c r="F48" s="608"/>
      <c r="G48" s="15"/>
      <c r="H48" s="411"/>
      <c r="I48" s="609"/>
      <c r="J48" s="207"/>
      <c r="K48" s="231"/>
      <c r="L48" s="253"/>
      <c r="M48" s="6"/>
      <c r="N48" s="18"/>
      <c r="O48" s="2"/>
      <c r="P48" s="253"/>
    </row>
    <row r="49" spans="1:16" s="3" customFormat="1" x14ac:dyDescent="0.2">
      <c r="A49" s="5"/>
      <c r="B49" s="610" t="s">
        <v>359</v>
      </c>
      <c r="C49" s="3" t="s">
        <v>360</v>
      </c>
      <c r="D49" s="611">
        <v>3</v>
      </c>
      <c r="E49" s="300"/>
      <c r="F49" s="298"/>
      <c r="H49" s="300"/>
      <c r="I49" s="298"/>
      <c r="J49" s="298"/>
      <c r="L49" s="300"/>
      <c r="N49" s="299"/>
      <c r="O49" s="299"/>
    </row>
    <row r="50" spans="1:16" s="3" customFormat="1" ht="13.5" thickBot="1" x14ac:dyDescent="0.25">
      <c r="A50" s="5"/>
      <c r="B50" s="612" t="s">
        <v>393</v>
      </c>
      <c r="C50" s="613" t="s">
        <v>394</v>
      </c>
      <c r="D50" s="614">
        <v>6</v>
      </c>
      <c r="E50" s="6"/>
      <c r="F50" s="18"/>
      <c r="G50" s="2"/>
      <c r="H50" s="253"/>
      <c r="I50" s="6"/>
      <c r="J50" s="18"/>
      <c r="K50" s="231"/>
      <c r="L50" s="253"/>
      <c r="M50" s="6"/>
      <c r="N50" s="18"/>
      <c r="O50" s="2"/>
      <c r="P50" s="253"/>
    </row>
    <row r="51" spans="1:16" s="3" customFormat="1" ht="13.5" thickTop="1" x14ac:dyDescent="0.2">
      <c r="A51" s="5"/>
      <c r="C51" s="245" t="s">
        <v>358</v>
      </c>
      <c r="E51" s="6"/>
      <c r="F51" s="18"/>
      <c r="G51" s="2"/>
      <c r="H51" s="253"/>
      <c r="I51" s="6"/>
      <c r="J51" s="18"/>
      <c r="K51" s="231"/>
      <c r="L51" s="253"/>
      <c r="M51" s="6"/>
      <c r="N51" s="18"/>
      <c r="O51" s="2"/>
      <c r="P51" s="253"/>
    </row>
    <row r="52" spans="1:16" s="3" customFormat="1" x14ac:dyDescent="0.2">
      <c r="A52" s="5"/>
      <c r="B52" s="2" t="s">
        <v>395</v>
      </c>
      <c r="C52" s="3" t="s">
        <v>396</v>
      </c>
      <c r="D52" s="2">
        <v>3</v>
      </c>
      <c r="E52" s="6"/>
      <c r="F52" s="18"/>
      <c r="G52" s="2"/>
      <c r="H52" s="253"/>
      <c r="I52" s="6"/>
      <c r="J52" s="18"/>
      <c r="K52" s="231"/>
      <c r="L52" s="253"/>
      <c r="M52" s="6"/>
      <c r="N52" s="18"/>
      <c r="O52" s="2"/>
      <c r="P52" s="253"/>
    </row>
    <row r="53" spans="1:16" s="3" customFormat="1" x14ac:dyDescent="0.2">
      <c r="A53" s="5"/>
      <c r="B53" s="2" t="s">
        <v>397</v>
      </c>
      <c r="C53" s="2" t="s">
        <v>398</v>
      </c>
      <c r="D53" s="2">
        <v>3</v>
      </c>
      <c r="E53" s="6"/>
      <c r="F53" s="18"/>
      <c r="G53" s="2"/>
      <c r="H53" s="253"/>
      <c r="I53" s="6"/>
      <c r="J53" s="18"/>
      <c r="K53" s="231"/>
      <c r="L53" s="253"/>
      <c r="M53" s="6"/>
      <c r="N53" s="18"/>
      <c r="O53" s="2"/>
      <c r="P53" s="253"/>
    </row>
    <row r="54" spans="1:16" s="3" customFormat="1" x14ac:dyDescent="0.2">
      <c r="A54" s="5"/>
      <c r="B54" s="2" t="s">
        <v>399</v>
      </c>
      <c r="C54" s="2" t="s">
        <v>400</v>
      </c>
      <c r="D54" s="2">
        <v>3</v>
      </c>
      <c r="E54" s="6"/>
      <c r="F54" s="18"/>
      <c r="G54" s="2"/>
      <c r="H54" s="253"/>
      <c r="I54" s="6"/>
      <c r="J54" s="18"/>
      <c r="K54" s="231"/>
      <c r="L54" s="253"/>
      <c r="M54" s="6"/>
      <c r="N54" s="18"/>
      <c r="O54" s="2"/>
      <c r="P54" s="253"/>
    </row>
    <row r="55" spans="1:16" s="3" customFormat="1" x14ac:dyDescent="0.2">
      <c r="A55" s="5"/>
      <c r="B55" s="2" t="s">
        <v>401</v>
      </c>
      <c r="C55" s="2" t="s">
        <v>402</v>
      </c>
      <c r="D55" s="2">
        <v>3</v>
      </c>
      <c r="E55" s="6"/>
      <c r="F55" s="18"/>
      <c r="G55" s="2"/>
      <c r="H55" s="253"/>
      <c r="I55" s="6"/>
      <c r="J55" s="18"/>
      <c r="K55" s="231"/>
      <c r="L55" s="253"/>
      <c r="M55" s="6"/>
      <c r="N55" s="18"/>
      <c r="O55" s="2"/>
      <c r="P55" s="253"/>
    </row>
    <row r="56" spans="1:16" s="3" customFormat="1" x14ac:dyDescent="0.2">
      <c r="A56" s="5"/>
      <c r="B56" s="2" t="s">
        <v>403</v>
      </c>
      <c r="C56" s="2" t="s">
        <v>404</v>
      </c>
      <c r="D56" s="2">
        <v>3</v>
      </c>
      <c r="E56" s="6"/>
      <c r="F56" s="18"/>
      <c r="G56" s="2"/>
      <c r="H56" s="253"/>
      <c r="I56" s="6"/>
      <c r="J56" s="18"/>
      <c r="K56" s="231"/>
      <c r="L56" s="253"/>
      <c r="M56" s="6"/>
      <c r="N56" s="18"/>
      <c r="O56" s="2"/>
      <c r="P56" s="253"/>
    </row>
    <row r="57" spans="1:16" s="3" customFormat="1" x14ac:dyDescent="0.2">
      <c r="A57" s="5"/>
      <c r="B57" s="2" t="s">
        <v>405</v>
      </c>
      <c r="C57" s="2" t="s">
        <v>406</v>
      </c>
      <c r="D57" s="2">
        <v>3</v>
      </c>
      <c r="E57" s="6"/>
      <c r="F57" s="18"/>
      <c r="G57" s="2"/>
      <c r="H57" s="253"/>
      <c r="I57" s="6"/>
      <c r="J57" s="18"/>
      <c r="K57" s="231"/>
      <c r="L57" s="253"/>
      <c r="M57" s="6"/>
      <c r="N57" s="18"/>
      <c r="O57" s="2"/>
      <c r="P57" s="253"/>
    </row>
    <row r="58" spans="1:16" s="3" customFormat="1" x14ac:dyDescent="0.2">
      <c r="A58" s="5"/>
      <c r="B58" s="2"/>
      <c r="C58" s="2"/>
      <c r="D58" s="2"/>
      <c r="E58" s="6"/>
      <c r="F58" s="18"/>
      <c r="G58" s="2"/>
      <c r="H58" s="253"/>
      <c r="I58" s="6"/>
      <c r="J58" s="18"/>
      <c r="K58" s="231"/>
      <c r="L58" s="253"/>
      <c r="M58" s="6"/>
      <c r="N58" s="18"/>
      <c r="O58" s="2"/>
      <c r="P58" s="253"/>
    </row>
    <row r="59" spans="1:16" s="3" customFormat="1" x14ac:dyDescent="0.2">
      <c r="A59" s="5"/>
      <c r="B59" s="2" t="s">
        <v>407</v>
      </c>
      <c r="C59" s="2" t="s">
        <v>408</v>
      </c>
      <c r="D59" s="2">
        <v>3</v>
      </c>
      <c r="E59" s="6"/>
      <c r="F59" s="18"/>
      <c r="G59" s="2"/>
      <c r="H59" s="253"/>
      <c r="I59" s="6"/>
      <c r="J59" s="18"/>
      <c r="K59" s="231"/>
      <c r="L59" s="253"/>
      <c r="M59" s="6"/>
      <c r="N59" s="18"/>
      <c r="O59" s="2"/>
      <c r="P59" s="253"/>
    </row>
    <row r="60" spans="1:16" s="3" customFormat="1" x14ac:dyDescent="0.2">
      <c r="A60" s="125"/>
      <c r="B60" s="615"/>
      <c r="C60" s="616"/>
      <c r="D60" s="206"/>
      <c r="E60" s="125"/>
      <c r="F60" s="125"/>
      <c r="G60" s="126"/>
      <c r="H60" s="250"/>
      <c r="I60" s="125"/>
      <c r="J60" s="125"/>
      <c r="K60" s="126"/>
      <c r="L60" s="250"/>
      <c r="M60" s="125"/>
      <c r="N60" s="125"/>
      <c r="O60" s="126"/>
      <c r="P60" s="250"/>
    </row>
  </sheetData>
  <printOptions gridLines="1"/>
  <pageMargins left="0.25" right="0.25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M15" sqref="M15"/>
    </sheetView>
  </sheetViews>
  <sheetFormatPr defaultColWidth="9.140625" defaultRowHeight="15" x14ac:dyDescent="0.25"/>
  <cols>
    <col min="1" max="1" width="14.28515625" customWidth="1"/>
    <col min="2" max="2" width="40.7109375" customWidth="1"/>
    <col min="3" max="3" width="4.140625" customWidth="1"/>
    <col min="4" max="4" width="6.85546875" customWidth="1"/>
    <col min="5" max="5" width="14.28515625" customWidth="1"/>
    <col min="6" max="6" width="40.7109375" customWidth="1"/>
    <col min="7" max="7" width="3.140625" customWidth="1"/>
    <col min="8" max="8" width="6.85546875" customWidth="1"/>
    <col min="9" max="9" width="14.28515625" customWidth="1"/>
    <col min="10" max="10" width="42.7109375" customWidth="1"/>
    <col min="11" max="11" width="3.140625" customWidth="1"/>
    <col min="12" max="12" width="6.85546875" customWidth="1"/>
    <col min="13" max="13" width="14.85546875" customWidth="1"/>
    <col min="14" max="14" width="40.7109375" customWidth="1"/>
    <col min="15" max="15" width="3.140625" bestFit="1" customWidth="1"/>
    <col min="16" max="16" width="3.140625" customWidth="1"/>
    <col min="17" max="17" width="20.7109375" bestFit="1" customWidth="1"/>
    <col min="18" max="18" width="2" bestFit="1" customWidth="1"/>
    <col min="19" max="19" width="33.85546875" bestFit="1" customWidth="1"/>
    <col min="20" max="20" width="2" bestFit="1" customWidth="1"/>
  </cols>
  <sheetData>
    <row r="1" spans="1:18" s="3" customFormat="1" ht="12.75" customHeight="1" thickBot="1" x14ac:dyDescent="0.25">
      <c r="A1" s="115"/>
      <c r="D1" s="6"/>
      <c r="E1" s="6"/>
      <c r="H1" s="6"/>
      <c r="M1" s="6"/>
      <c r="O1" s="116"/>
      <c r="P1" s="2"/>
    </row>
    <row r="2" spans="1:18" s="27" customFormat="1" ht="12.75" customHeight="1" x14ac:dyDescent="0.2">
      <c r="A2" s="67"/>
      <c r="B2" s="68" t="s">
        <v>422</v>
      </c>
      <c r="C2" s="69"/>
      <c r="D2" s="70"/>
      <c r="E2" s="70"/>
      <c r="F2" s="69"/>
      <c r="G2" s="69"/>
      <c r="H2" s="70"/>
      <c r="I2" s="70"/>
      <c r="J2" s="69"/>
      <c r="K2" s="69"/>
      <c r="L2" s="70"/>
      <c r="M2" s="70"/>
      <c r="N2" s="69"/>
      <c r="O2" s="71"/>
    </row>
    <row r="3" spans="1:18" s="3" customFormat="1" ht="12.75" customHeight="1" x14ac:dyDescent="0.2">
      <c r="A3" s="72" t="s">
        <v>9</v>
      </c>
      <c r="B3" s="23" t="s">
        <v>10</v>
      </c>
      <c r="C3" s="15" t="s">
        <v>11</v>
      </c>
      <c r="D3" s="18"/>
      <c r="E3" s="18" t="s">
        <v>9</v>
      </c>
      <c r="F3" s="15" t="s">
        <v>12</v>
      </c>
      <c r="G3" s="15" t="s">
        <v>11</v>
      </c>
      <c r="H3" s="18"/>
      <c r="I3" s="18" t="s">
        <v>9</v>
      </c>
      <c r="J3" s="15" t="s">
        <v>13</v>
      </c>
      <c r="K3" s="15" t="s">
        <v>11</v>
      </c>
      <c r="L3" s="18"/>
      <c r="M3" s="18" t="s">
        <v>9</v>
      </c>
      <c r="N3" s="15" t="s">
        <v>14</v>
      </c>
      <c r="O3" s="73" t="s">
        <v>11</v>
      </c>
      <c r="P3" s="15"/>
      <c r="Q3" s="27"/>
    </row>
    <row r="4" spans="1:18" s="3" customFormat="1" ht="12.75" customHeight="1" x14ac:dyDescent="0.2">
      <c r="A4" s="432" t="s">
        <v>224</v>
      </c>
      <c r="B4" s="433" t="s">
        <v>419</v>
      </c>
      <c r="C4" s="434"/>
      <c r="D4" s="435"/>
      <c r="E4" s="436"/>
      <c r="F4" s="437"/>
      <c r="G4" s="438">
        <v>6</v>
      </c>
      <c r="H4" s="55"/>
      <c r="I4" s="439" t="s">
        <v>0</v>
      </c>
      <c r="J4" s="433" t="s">
        <v>420</v>
      </c>
      <c r="K4" s="434"/>
      <c r="L4" s="49"/>
      <c r="M4" s="49"/>
      <c r="N4" s="50"/>
      <c r="O4" s="75">
        <v>6</v>
      </c>
      <c r="P4" s="2"/>
      <c r="Q4" s="27"/>
    </row>
    <row r="5" spans="1:18" s="3" customFormat="1" ht="12.75" customHeight="1" x14ac:dyDescent="0.2">
      <c r="A5" s="440" t="s">
        <v>57</v>
      </c>
      <c r="B5" s="441" t="s">
        <v>58</v>
      </c>
      <c r="C5" s="442"/>
      <c r="D5" s="443"/>
      <c r="E5" s="444"/>
      <c r="F5" s="442"/>
      <c r="G5" s="442"/>
      <c r="H5" s="445"/>
      <c r="I5" s="444"/>
      <c r="J5" s="442"/>
      <c r="K5" s="446">
        <v>9</v>
      </c>
      <c r="L5" s="16"/>
      <c r="M5" s="6"/>
      <c r="O5" s="116"/>
      <c r="P5" s="2"/>
      <c r="Q5" s="27"/>
    </row>
    <row r="6" spans="1:18" s="3" customFormat="1" ht="12.75" customHeight="1" x14ac:dyDescent="0.2">
      <c r="A6" s="670" t="s">
        <v>227</v>
      </c>
      <c r="B6" s="671" t="s">
        <v>26</v>
      </c>
      <c r="C6" s="671">
        <v>3</v>
      </c>
      <c r="D6" s="4"/>
      <c r="E6" s="671" t="s">
        <v>228</v>
      </c>
      <c r="F6" s="669" t="s">
        <v>27</v>
      </c>
      <c r="G6" s="672" t="s">
        <v>40</v>
      </c>
      <c r="H6" s="673"/>
      <c r="I6" s="674"/>
      <c r="J6" s="675"/>
      <c r="K6" s="671">
        <v>6</v>
      </c>
      <c r="L6" s="16"/>
      <c r="M6" s="671" t="s">
        <v>229</v>
      </c>
      <c r="N6" s="671" t="s">
        <v>28</v>
      </c>
      <c r="O6" s="676">
        <v>3</v>
      </c>
      <c r="P6" s="2"/>
      <c r="Q6" s="27"/>
    </row>
    <row r="7" spans="1:18" s="3" customFormat="1" ht="12.75" customHeight="1" x14ac:dyDescent="0.2">
      <c r="A7" s="692" t="s">
        <v>152</v>
      </c>
      <c r="B7" s="693" t="s">
        <v>254</v>
      </c>
      <c r="C7" s="693">
        <v>3</v>
      </c>
      <c r="D7" s="18"/>
      <c r="E7" s="577" t="s">
        <v>421</v>
      </c>
      <c r="F7" s="2"/>
      <c r="G7" s="22"/>
      <c r="H7" s="16"/>
      <c r="I7" s="447" t="s">
        <v>238</v>
      </c>
      <c r="J7" s="447" t="s">
        <v>29</v>
      </c>
      <c r="K7" s="447">
        <v>3</v>
      </c>
      <c r="L7" s="17"/>
      <c r="M7" s="447" t="s">
        <v>32</v>
      </c>
      <c r="N7" s="420" t="s">
        <v>34</v>
      </c>
      <c r="O7" s="421">
        <v>3</v>
      </c>
      <c r="P7" s="2"/>
      <c r="Q7" s="27"/>
      <c r="R7" s="2"/>
    </row>
    <row r="8" spans="1:18" s="3" customFormat="1" ht="12.75" customHeight="1" x14ac:dyDescent="0.2">
      <c r="A8" s="448"/>
      <c r="B8" s="22"/>
      <c r="C8" s="22"/>
      <c r="D8" s="207"/>
      <c r="E8" s="716" t="s">
        <v>231</v>
      </c>
      <c r="F8" s="713" t="s">
        <v>417</v>
      </c>
      <c r="G8" s="713">
        <v>3</v>
      </c>
      <c r="H8" s="5"/>
      <c r="I8" s="231"/>
      <c r="J8" s="2"/>
      <c r="K8" s="22"/>
      <c r="L8" s="1"/>
      <c r="M8" s="6"/>
      <c r="O8" s="116"/>
      <c r="P8" s="2"/>
      <c r="Q8" s="27"/>
    </row>
    <row r="9" spans="1:18" s="3" customFormat="1" ht="12.75" customHeight="1" x14ac:dyDescent="0.2">
      <c r="A9" s="231"/>
      <c r="B9" s="2"/>
      <c r="C9" s="2"/>
      <c r="D9" s="8"/>
      <c r="E9" s="691" t="s">
        <v>257</v>
      </c>
      <c r="F9" s="691" t="s">
        <v>33</v>
      </c>
      <c r="G9" s="691">
        <v>3</v>
      </c>
      <c r="H9" s="1"/>
      <c r="I9" s="231"/>
      <c r="J9" s="2"/>
      <c r="K9" s="2"/>
      <c r="L9" s="1"/>
      <c r="M9" s="6"/>
      <c r="O9" s="116"/>
      <c r="P9" s="2"/>
      <c r="Q9" s="27"/>
    </row>
    <row r="10" spans="1:18" s="3" customFormat="1" ht="12.75" customHeight="1" x14ac:dyDescent="0.2">
      <c r="A10" s="231"/>
      <c r="B10" s="2"/>
      <c r="C10" s="2"/>
      <c r="D10" s="8"/>
      <c r="E10" s="726" t="s">
        <v>267</v>
      </c>
      <c r="F10" s="727" t="s">
        <v>255</v>
      </c>
      <c r="G10" s="728">
        <v>6</v>
      </c>
      <c r="H10" s="1"/>
      <c r="I10" s="231"/>
      <c r="J10" s="2"/>
      <c r="K10" s="2"/>
      <c r="L10" s="1"/>
      <c r="M10" s="6"/>
      <c r="O10" s="116"/>
      <c r="P10" s="2"/>
      <c r="Q10" s="27"/>
    </row>
    <row r="11" spans="1:18" s="3" customFormat="1" ht="12.75" customHeight="1" thickBot="1" x14ac:dyDescent="0.25">
      <c r="A11" s="6"/>
      <c r="D11" s="6"/>
      <c r="E11" s="6"/>
      <c r="F11" s="6"/>
      <c r="H11" s="6"/>
      <c r="I11" s="6"/>
      <c r="J11" s="6"/>
      <c r="L11" s="6"/>
      <c r="M11" s="6"/>
      <c r="O11" s="116"/>
      <c r="P11" s="2"/>
      <c r="Q11" s="27"/>
    </row>
    <row r="12" spans="1:18" s="27" customFormat="1" ht="12.75" customHeight="1" x14ac:dyDescent="0.2">
      <c r="A12" s="67"/>
      <c r="B12" s="68" t="s">
        <v>423</v>
      </c>
      <c r="C12" s="69"/>
      <c r="D12" s="70"/>
      <c r="E12" s="70"/>
      <c r="F12" s="69"/>
      <c r="G12" s="69"/>
      <c r="H12" s="70"/>
      <c r="I12" s="70"/>
      <c r="J12" s="69"/>
      <c r="K12" s="69"/>
      <c r="L12" s="70"/>
      <c r="M12" s="70"/>
      <c r="N12" s="69"/>
      <c r="O12" s="71"/>
    </row>
    <row r="13" spans="1:18" s="3" customFormat="1" ht="12.75" customHeight="1" x14ac:dyDescent="0.2">
      <c r="A13" s="72" t="s">
        <v>9</v>
      </c>
      <c r="B13" s="23" t="s">
        <v>10</v>
      </c>
      <c r="C13" s="15" t="s">
        <v>11</v>
      </c>
      <c r="D13" s="18"/>
      <c r="E13" s="18" t="s">
        <v>9</v>
      </c>
      <c r="F13" s="15" t="s">
        <v>12</v>
      </c>
      <c r="G13" s="15" t="s">
        <v>11</v>
      </c>
      <c r="H13" s="18"/>
      <c r="I13" s="4" t="s">
        <v>9</v>
      </c>
      <c r="J13" s="146" t="s">
        <v>13</v>
      </c>
      <c r="K13" s="147" t="s">
        <v>11</v>
      </c>
      <c r="L13" s="207"/>
      <c r="M13" s="18" t="s">
        <v>9</v>
      </c>
      <c r="N13" s="15" t="s">
        <v>14</v>
      </c>
      <c r="O13" s="73" t="s">
        <v>11</v>
      </c>
      <c r="P13" s="15"/>
      <c r="Q13" s="27"/>
    </row>
    <row r="14" spans="1:18" s="3" customFormat="1" ht="12.75" customHeight="1" x14ac:dyDescent="0.2">
      <c r="A14" s="432" t="s">
        <v>224</v>
      </c>
      <c r="B14" s="433" t="s">
        <v>225</v>
      </c>
      <c r="C14" s="434"/>
      <c r="D14" s="435"/>
      <c r="E14" s="436"/>
      <c r="F14" s="437"/>
      <c r="G14" s="438">
        <v>6</v>
      </c>
      <c r="H14" s="5"/>
      <c r="I14" s="398"/>
      <c r="J14" s="449"/>
      <c r="K14" s="450"/>
      <c r="L14" s="6"/>
      <c r="M14" s="667" t="s">
        <v>431</v>
      </c>
      <c r="N14" s="667" t="s">
        <v>45</v>
      </c>
      <c r="O14" s="668">
        <v>6</v>
      </c>
      <c r="P14" s="2"/>
      <c r="Q14" s="27"/>
    </row>
    <row r="15" spans="1:18" s="3" customFormat="1" ht="12.75" customHeight="1" x14ac:dyDescent="0.2">
      <c r="A15" s="451" t="s">
        <v>57</v>
      </c>
      <c r="B15" s="452" t="s">
        <v>58</v>
      </c>
      <c r="C15" s="453"/>
      <c r="D15" s="454"/>
      <c r="E15" s="455"/>
      <c r="F15" s="453"/>
      <c r="G15" s="453"/>
      <c r="H15" s="445"/>
      <c r="I15" s="444"/>
      <c r="J15" s="442"/>
      <c r="K15" s="446">
        <v>9</v>
      </c>
      <c r="L15" s="16"/>
      <c r="M15" s="642"/>
      <c r="N15" s="642"/>
      <c r="O15" s="644"/>
      <c r="P15" s="2"/>
      <c r="Q15" s="27"/>
    </row>
    <row r="16" spans="1:18" s="3" customFormat="1" ht="12.75" customHeight="1" x14ac:dyDescent="0.2">
      <c r="A16" s="104" t="s">
        <v>61</v>
      </c>
      <c r="B16" s="105" t="s">
        <v>62</v>
      </c>
      <c r="C16" s="456"/>
      <c r="D16" s="457"/>
      <c r="E16" s="456"/>
      <c r="F16" s="456"/>
      <c r="G16" s="458">
        <v>6</v>
      </c>
      <c r="H16" s="394"/>
      <c r="I16" s="447" t="s">
        <v>238</v>
      </c>
      <c r="J16" s="447" t="s">
        <v>29</v>
      </c>
      <c r="K16" s="447">
        <v>3</v>
      </c>
      <c r="L16" s="16"/>
      <c r="M16" s="712" t="s">
        <v>105</v>
      </c>
      <c r="N16" s="693" t="s">
        <v>254</v>
      </c>
      <c r="O16" s="693">
        <v>3</v>
      </c>
      <c r="P16" s="2"/>
      <c r="Q16" s="27"/>
    </row>
    <row r="17" spans="1:18" s="3" customFormat="1" ht="12.75" customHeight="1" x14ac:dyDescent="0.2">
      <c r="A17" s="77" t="s">
        <v>199</v>
      </c>
      <c r="B17" s="51" t="s">
        <v>200</v>
      </c>
      <c r="C17" s="51">
        <v>3</v>
      </c>
      <c r="D17" s="17"/>
      <c r="E17" s="577" t="s">
        <v>421</v>
      </c>
      <c r="F17" s="2"/>
      <c r="G17" s="22"/>
      <c r="H17" s="317"/>
      <c r="I17" s="662" t="s">
        <v>256</v>
      </c>
      <c r="J17" s="663" t="s">
        <v>30</v>
      </c>
      <c r="K17" s="664"/>
      <c r="L17" s="17"/>
      <c r="M17" s="719" t="s">
        <v>429</v>
      </c>
      <c r="N17" s="720" t="s">
        <v>41</v>
      </c>
      <c r="O17" s="721">
        <v>6</v>
      </c>
      <c r="P17" s="2"/>
      <c r="Q17" s="27"/>
      <c r="R17" s="2"/>
    </row>
    <row r="18" spans="1:18" s="3" customFormat="1" ht="12.75" customHeight="1" x14ac:dyDescent="0.2">
      <c r="A18" s="6"/>
      <c r="C18" s="459"/>
      <c r="D18" s="345"/>
      <c r="E18" s="714" t="s">
        <v>6</v>
      </c>
      <c r="F18" s="715" t="s">
        <v>25</v>
      </c>
      <c r="G18" s="715">
        <v>3</v>
      </c>
      <c r="H18" s="5"/>
      <c r="I18" s="665" t="s">
        <v>258</v>
      </c>
      <c r="J18" s="666" t="s">
        <v>122</v>
      </c>
      <c r="K18" s="665">
        <v>6</v>
      </c>
      <c r="L18" s="18"/>
      <c r="M18" s="631"/>
      <c r="N18" s="632"/>
      <c r="O18" s="633"/>
      <c r="P18" s="2"/>
      <c r="Q18" s="27"/>
    </row>
    <row r="19" spans="1:18" s="3" customFormat="1" ht="12.75" customHeight="1" x14ac:dyDescent="0.2">
      <c r="A19" s="6"/>
      <c r="D19" s="6"/>
      <c r="E19" s="691" t="s">
        <v>257</v>
      </c>
      <c r="F19" s="691" t="s">
        <v>33</v>
      </c>
      <c r="G19" s="691">
        <v>3</v>
      </c>
      <c r="H19" s="5"/>
      <c r="I19" s="6"/>
      <c r="J19" s="6"/>
      <c r="L19" s="19"/>
      <c r="M19" s="717" t="s">
        <v>430</v>
      </c>
      <c r="N19" s="722" t="s">
        <v>34</v>
      </c>
      <c r="O19" s="723">
        <v>3</v>
      </c>
      <c r="P19" s="2"/>
      <c r="Q19" s="27"/>
    </row>
    <row r="20" spans="1:18" s="3" customFormat="1" ht="12.75" customHeight="1" x14ac:dyDescent="0.2">
      <c r="A20" s="6"/>
      <c r="D20" s="6"/>
      <c r="E20" s="460" t="s">
        <v>259</v>
      </c>
      <c r="F20" s="461" t="s">
        <v>260</v>
      </c>
      <c r="G20" s="462">
        <v>3</v>
      </c>
      <c r="H20" s="6"/>
      <c r="I20" s="6"/>
      <c r="J20" s="6"/>
      <c r="L20" s="6"/>
      <c r="M20" s="6"/>
      <c r="N20" s="6"/>
      <c r="O20" s="116"/>
      <c r="P20" s="2"/>
      <c r="Q20" s="27"/>
    </row>
    <row r="21" spans="1:18" s="3" customFormat="1" ht="12.75" customHeight="1" thickBot="1" x14ac:dyDescent="0.25">
      <c r="A21" s="118"/>
      <c r="B21" s="119"/>
      <c r="C21" s="119"/>
      <c r="D21" s="89"/>
      <c r="E21" s="89"/>
      <c r="F21" s="119"/>
      <c r="G21" s="119"/>
      <c r="H21" s="89"/>
      <c r="I21" s="89"/>
      <c r="J21" s="89"/>
      <c r="K21" s="119"/>
      <c r="L21" s="89"/>
      <c r="M21" s="89"/>
      <c r="N21" s="119"/>
      <c r="O21" s="120"/>
      <c r="P21" s="2"/>
      <c r="Q21" s="27"/>
    </row>
    <row r="22" spans="1:18" s="3" customFormat="1" ht="12.75" x14ac:dyDescent="0.2">
      <c r="A22" s="6"/>
      <c r="D22" s="6"/>
      <c r="E22" s="6"/>
      <c r="H22" s="6"/>
      <c r="I22" s="6"/>
      <c r="L22" s="6"/>
      <c r="M22" s="6"/>
      <c r="P22" s="2"/>
      <c r="Q2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Year 1 20-21</vt:lpstr>
      <vt:lpstr>Year 2 20-21</vt:lpstr>
      <vt:lpstr>Year 3 20-21</vt:lpstr>
      <vt:lpstr>Master</vt:lpstr>
      <vt:lpstr>Premasters</vt:lpstr>
      <vt:lpstr>Master!Print_Area</vt:lpstr>
      <vt:lpstr>'Year 1 20-21'!Print_Area</vt:lpstr>
      <vt:lpstr>'Year 3 20-21'!Print_Area</vt:lpstr>
    </vt:vector>
  </TitlesOfParts>
  <Company>Radboud Universiteit Nijmegen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Laar</cp:lastModifiedBy>
  <cp:lastPrinted>2020-01-24T12:25:51Z</cp:lastPrinted>
  <dcterms:created xsi:type="dcterms:W3CDTF">2019-09-19T15:15:35Z</dcterms:created>
  <dcterms:modified xsi:type="dcterms:W3CDTF">2020-08-06T08:06:15Z</dcterms:modified>
</cp:coreProperties>
</file>